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teamwerkagmannheim.sharepoint.com/sites/6587STHPPKVerwertung26/Freigegebene Dokumente/06 Vergabeunterlagen/"/>
    </mc:Choice>
  </mc:AlternateContent>
  <xr:revisionPtr revIDLastSave="2" documentId="8_{FCA9311C-0A8F-4AD2-8D1F-207DF196E793}" xr6:coauthVersionLast="47" xr6:coauthVersionMax="47" xr10:uidLastSave="{5FE34C9E-F435-4813-BAA4-8C906DD236B5}"/>
  <bookViews>
    <workbookView xWindow="-44250" yWindow="420" windowWidth="19185" windowHeight="11265" xr2:uid="{00000000-000D-0000-FFFF-FFFF00000000}"/>
  </bookViews>
  <sheets>
    <sheet name="Los 1" sheetId="2" r:id="rId1"/>
    <sheet name="Los 2" sheetId="3" r:id="rId2"/>
  </sheets>
  <definedNames>
    <definedName name="_xlnm.Print_Titles" localSheetId="0">'Los 1'!$1:$6</definedName>
    <definedName name="_xlnm.Print_Titles" localSheetId="1">'Los 2'!$1:$6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2" l="1"/>
  <c r="J9" i="2" l="1"/>
  <c r="J21" i="2" s="1"/>
  <c r="J22" i="2" l="1"/>
  <c r="J10" i="3"/>
  <c r="J12" i="3" s="1"/>
  <c r="J13" i="3" s="1"/>
  <c r="J22" i="3" s="1"/>
  <c r="J18" i="3"/>
</calcChain>
</file>

<file path=xl/sharedStrings.xml><?xml version="1.0" encoding="utf-8"?>
<sst xmlns="http://schemas.openxmlformats.org/spreadsheetml/2006/main" count="55" uniqueCount="37">
  <si>
    <t>Vergabeunterlagen</t>
  </si>
  <si>
    <t>(nach Zuschlag Anlage 1 zu Block B - Vertrag)</t>
  </si>
  <si>
    <t>Wertungsmengengerüst</t>
  </si>
  <si>
    <t xml:space="preserve">Einheit </t>
  </si>
  <si>
    <t>EURO pro Mg</t>
  </si>
  <si>
    <t>Mg pro Jahr</t>
  </si>
  <si>
    <t>Faktor</t>
  </si>
  <si>
    <t>Menge</t>
  </si>
  <si>
    <t>Wertungsentgelt</t>
  </si>
  <si>
    <t>Angebotswertungspreis
(brutto)</t>
  </si>
  <si>
    <t>SUMME pro Jahr (netto)</t>
  </si>
  <si>
    <r>
      <t xml:space="preserve">*Die hier anzubietende </t>
    </r>
    <r>
      <rPr>
        <b/>
        <u/>
        <sz val="9"/>
        <rFont val="Corbel"/>
        <family val="2"/>
      </rPr>
      <t>Vergütung an den AG</t>
    </r>
    <r>
      <rPr>
        <b/>
        <sz val="9"/>
        <rFont val="Corbel"/>
        <family val="2"/>
      </rPr>
      <t xml:space="preserve"> muss einen Betrag &gt; 0 EURO aufweisen! Angebote die diese Vorgabe nicht erfüllen werden ausgeschlossen! Bitte tragen Sie hier daher keinesfalls ein Vorzeichen ein!</t>
    </r>
  </si>
  <si>
    <t>Netto- 
entgelt</t>
  </si>
  <si>
    <t xml:space="preserve">Unternehmen: </t>
  </si>
  <si>
    <t xml:space="preserve">Erklärender: </t>
  </si>
  <si>
    <t>Umladung, Transport und Verwertung von Papier, Pappe und Kartonagen (PPK) aus der Stadt Hürth</t>
  </si>
  <si>
    <t>EURO pro Monat</t>
  </si>
  <si>
    <t>Monate pro Jahr</t>
  </si>
  <si>
    <t>Preisblatt - Los 1</t>
  </si>
  <si>
    <t>Preisblatt - Los 2</t>
  </si>
  <si>
    <t>Übernahme, Transport und Handling</t>
  </si>
  <si>
    <t>Verwertung</t>
  </si>
  <si>
    <t>EURO 
pro Mg</t>
  </si>
  <si>
    <t>Mg 
pro Jahr</t>
  </si>
  <si>
    <t>Benennung des Standortes unter Angabe der genauen Adresse und Lage:</t>
  </si>
  <si>
    <t>Angaben zum Betreiber (Name und Sitz des Unternehmens):</t>
  </si>
  <si>
    <t>1) Gibt der AN eine weiter entfernte Umladestation an, führt dies zum Ausschluss seines Angebots.</t>
  </si>
  <si>
    <t>Annahme und Umladung von PPK</t>
  </si>
  <si>
    <t>Führung des Mengenstromnachweises gegenüber den dualen Systemen im Auftrag des AG</t>
  </si>
  <si>
    <t>Entgelt für die Annahme und Umladung von Papier, Pappe und Kartonagen (PPK)</t>
  </si>
  <si>
    <r>
      <rPr>
        <b/>
        <u/>
        <sz val="9"/>
        <rFont val="Corbel"/>
        <family val="2"/>
      </rPr>
      <t xml:space="preserve">Position 1: </t>
    </r>
    <r>
      <rPr>
        <sz val="9"/>
        <rFont val="Corbel"/>
        <family val="2"/>
      </rPr>
      <t>Entgelt für die Übernahme der PPK-Fraktion und Transport- sowie weitere Handlingsaufwendungen</t>
    </r>
  </si>
  <si>
    <t>HINWEISE: Der Angebotspreis für die Transport- und Handlingsaufwendungen muss den tatsächlichen Aufwand des Bieters abbilden! Angebote, die dies nicht berücksichtigen und bspw. einen Angebotspreis von 0,00 EURO ausweisen, müssen in aller Regel ausgeschlossen werden! Die Angebotspreise sind auf Basis der im Vertragsentwurf angegebenen räumlichen Lage der Übernahmestelle zu kalkulieren (siehe Ausführungen im Vertrag § 4). Die Mengen-Angabe in Position 1 ist der kommunale PPK-Anteil ohne den Verkaufsverpackungsanteil. Vgl. hierzu auch die Angaben in Block A Ziffer 3.2.</t>
  </si>
  <si>
    <r>
      <t>Vergütung</t>
    </r>
    <r>
      <rPr>
        <sz val="9"/>
        <rFont val="Corbel"/>
        <family val="2"/>
      </rPr>
      <t xml:space="preserve"> des AN an den AG für das Recht zur Verwertung bzw. Vermarktung der PPK-Fraktion auf Basis des Indexstandes vom Juni 2026 in Höhe von 71,1 Punkten des vom Statistischen Bundesamt in Wiesbaden veröffentlichten Index der Großhandelsverkaufspreise, Altpapier und Altmetalle (Basis 2021=100), Gemischtes Altpapier (EN 643 Nr. 1.02, vorher: B 12) Code 61281-0006</t>
    </r>
  </si>
  <si>
    <r>
      <t xml:space="preserve">Der AN hat wie folgt eine eigens gewählte Übernahmestelle unter Berücksichtigung der vertraglichen Regelungen und Vorgaben zur Lage ( innerhalb des Stadtgebietes oder in einer maximalen Entfernung von 30 km von der Stadtgrenze aus, gemessen auf der kürzesten, für schwere LKW zugelassenen Wegstrecke; die Entfernungsbemessung erfolgt mittels „www.reiseplanung.de“) wie folgt verbindlich zu benennen, an der er die PPK-Fraktion annimmt und umlädt, und hat folgende Angaben hierzu zu machen </t>
    </r>
    <r>
      <rPr>
        <b/>
        <vertAlign val="superscript"/>
        <sz val="9"/>
        <rFont val="Corbel"/>
        <family val="2"/>
      </rPr>
      <t>1)</t>
    </r>
    <r>
      <rPr>
        <b/>
        <sz val="9"/>
        <rFont val="Corbel"/>
        <family val="2"/>
      </rPr>
      <t xml:space="preserve"> :</t>
    </r>
  </si>
  <si>
    <t>Angebotswertungspreis</t>
  </si>
  <si>
    <t>SUMME pro Jahr (brutto)</t>
  </si>
  <si>
    <t>Netto-vergütung*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</si>
</sst>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20" x14ac:knownFonts="1">
    <font>
      <sz val="10"/>
      <name val="Arial"/>
    </font>
    <font>
      <sz val="10"/>
      <name val="Arial"/>
      <family val="2"/>
    </font>
    <font>
      <b/>
      <sz val="10"/>
      <name val="Corbel"/>
      <family val="2"/>
    </font>
    <font>
      <sz val="12"/>
      <name val="Corbel"/>
      <family val="2"/>
    </font>
    <font>
      <sz val="9"/>
      <name val="Corbel"/>
      <family val="2"/>
    </font>
    <font>
      <b/>
      <sz val="16"/>
      <name val="Corbel"/>
      <family val="2"/>
    </font>
    <font>
      <b/>
      <sz val="10"/>
      <color theme="0" tint="-0.499984740745262"/>
      <name val="Corbel"/>
      <family val="2"/>
    </font>
    <font>
      <sz val="8"/>
      <color theme="0" tint="-0.499984740745262"/>
      <name val="Corbel"/>
      <family val="2"/>
    </font>
    <font>
      <b/>
      <sz val="9"/>
      <name val="Corbel"/>
      <family val="2"/>
    </font>
    <font>
      <b/>
      <sz val="9"/>
      <color theme="0" tint="-0.499984740745262"/>
      <name val="Corbel"/>
      <family val="2"/>
    </font>
    <font>
      <sz val="3"/>
      <name val="Corbel"/>
      <family val="2"/>
    </font>
    <font>
      <sz val="10"/>
      <name val="Corbel"/>
      <family val="2"/>
    </font>
    <font>
      <b/>
      <sz val="11"/>
      <color theme="9" tint="-0.249977111117893"/>
      <name val="Corbel"/>
      <family val="2"/>
    </font>
    <font>
      <sz val="10"/>
      <name val="Arial"/>
      <family val="2"/>
    </font>
    <font>
      <sz val="9"/>
      <color theme="0" tint="-0.499984740745262"/>
      <name val="Corbel"/>
      <family val="2"/>
    </font>
    <font>
      <b/>
      <u/>
      <sz val="9"/>
      <name val="Corbel"/>
      <family val="2"/>
    </font>
    <font>
      <u/>
      <sz val="9"/>
      <name val="Corbel"/>
      <family val="2"/>
    </font>
    <font>
      <b/>
      <vertAlign val="superscript"/>
      <sz val="9"/>
      <name val="Corbel"/>
      <family val="2"/>
    </font>
    <font>
      <b/>
      <sz val="12"/>
      <color indexed="22"/>
      <name val="Corbel"/>
      <family val="2"/>
    </font>
    <font>
      <b/>
      <sz val="8"/>
      <name val="Corbel"/>
      <family val="2"/>
    </font>
  </fonts>
  <fills count="5">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theme="9" tint="-0.249977111117893"/>
      </left>
      <right/>
      <top style="medium">
        <color theme="9" tint="-0.249977111117893"/>
      </top>
      <bottom style="medium">
        <color theme="9" tint="-0.249977111117893"/>
      </bottom>
      <diagonal/>
    </border>
    <border>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right/>
      <top style="thin">
        <color indexed="64"/>
      </top>
      <bottom style="double">
        <color indexed="64"/>
      </bottom>
      <diagonal/>
    </border>
    <border>
      <left/>
      <right style="medium">
        <color theme="9" tint="-0.249977111117893"/>
      </right>
      <top/>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44" fontId="13" fillId="0" borderId="0" applyFont="0" applyFill="0" applyBorder="0" applyAlignment="0" applyProtection="0"/>
  </cellStyleXfs>
  <cellXfs count="78">
    <xf numFmtId="0" fontId="0" fillId="0" borderId="0" xfId="0"/>
    <xf numFmtId="0" fontId="2" fillId="0" borderId="0" xfId="1" applyFont="1" applyAlignment="1">
      <alignment vertical="center"/>
    </xf>
    <xf numFmtId="0" fontId="3" fillId="0" borderId="0" xfId="1" applyFont="1" applyAlignment="1">
      <alignment vertical="center"/>
    </xf>
    <xf numFmtId="4" fontId="3" fillId="0" borderId="0" xfId="1" applyNumberFormat="1" applyFont="1" applyAlignment="1">
      <alignment vertical="center"/>
    </xf>
    <xf numFmtId="3" fontId="3" fillId="0" borderId="0" xfId="1" applyNumberFormat="1" applyFont="1" applyAlignment="1">
      <alignment vertical="center"/>
    </xf>
    <xf numFmtId="0" fontId="5" fillId="0" borderId="0" xfId="1" applyFont="1" applyAlignment="1">
      <alignment vertical="center"/>
    </xf>
    <xf numFmtId="0" fontId="2" fillId="0" borderId="0" xfId="0" applyFont="1" applyAlignment="1">
      <alignment vertical="center"/>
    </xf>
    <xf numFmtId="0" fontId="3" fillId="0" borderId="0" xfId="0" applyFont="1" applyAlignment="1">
      <alignment vertical="center"/>
    </xf>
    <xf numFmtId="3" fontId="6" fillId="0" borderId="0" xfId="0" applyNumberFormat="1" applyFont="1" applyAlignment="1">
      <alignment horizontal="left" vertical="center"/>
    </xf>
    <xf numFmtId="0" fontId="3" fillId="0" borderId="0" xfId="1" applyFont="1" applyAlignment="1">
      <alignment horizontal="center" vertical="center"/>
    </xf>
    <xf numFmtId="0" fontId="4" fillId="0" borderId="1" xfId="0" applyFont="1" applyBorder="1" applyAlignment="1">
      <alignment horizontal="left" vertical="center" wrapText="1"/>
    </xf>
    <xf numFmtId="0" fontId="3" fillId="0" borderId="0" xfId="0" applyFont="1" applyAlignment="1">
      <alignment horizontal="center" vertical="center"/>
    </xf>
    <xf numFmtId="0" fontId="8" fillId="0" borderId="1" xfId="0" applyFont="1" applyBorder="1" applyAlignment="1">
      <alignment horizontal="center" vertical="center" wrapText="1"/>
    </xf>
    <xf numFmtId="0" fontId="8" fillId="0" borderId="0" xfId="0" applyFont="1" applyAlignment="1">
      <alignment horizontal="center" vertical="center" wrapText="1"/>
    </xf>
    <xf numFmtId="3" fontId="9" fillId="0" borderId="3"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10" fillId="0" borderId="0" xfId="1" applyFont="1" applyAlignment="1">
      <alignment horizontal="center" vertical="center"/>
    </xf>
    <xf numFmtId="0" fontId="4" fillId="0" borderId="0" xfId="0" applyFont="1" applyAlignment="1">
      <alignment horizontal="center" vertical="center"/>
    </xf>
    <xf numFmtId="0" fontId="10" fillId="0" borderId="0" xfId="0" applyFont="1" applyAlignment="1">
      <alignment horizontal="center" vertical="center"/>
    </xf>
    <xf numFmtId="4" fontId="10" fillId="0" borderId="0" xfId="0" applyNumberFormat="1" applyFont="1" applyAlignment="1">
      <alignment horizontal="center" vertical="center"/>
    </xf>
    <xf numFmtId="3"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10" fillId="0" borderId="0" xfId="1" applyFont="1" applyAlignment="1">
      <alignment vertical="center"/>
    </xf>
    <xf numFmtId="0" fontId="4" fillId="0" borderId="0" xfId="0" applyFont="1" applyAlignment="1">
      <alignment horizontal="left" vertical="center" wrapText="1"/>
    </xf>
    <xf numFmtId="4" fontId="11" fillId="0" borderId="0" xfId="0" applyNumberFormat="1" applyFont="1" applyAlignment="1">
      <alignment horizontal="center" vertical="center"/>
    </xf>
    <xf numFmtId="3" fontId="8" fillId="0" borderId="0" xfId="0" applyNumberFormat="1" applyFont="1" applyAlignment="1">
      <alignment horizontal="center" vertical="center" wrapText="1"/>
    </xf>
    <xf numFmtId="0" fontId="4" fillId="0" borderId="0" xfId="0" applyFont="1" applyAlignment="1">
      <alignment vertical="center"/>
    </xf>
    <xf numFmtId="0" fontId="12" fillId="0" borderId="0" xfId="1" applyFont="1" applyAlignment="1">
      <alignment horizontal="right" vertical="center"/>
    </xf>
    <xf numFmtId="4" fontId="3" fillId="0" borderId="0" xfId="0" applyNumberFormat="1" applyFont="1" applyAlignment="1">
      <alignment horizontal="center" vertical="center"/>
    </xf>
    <xf numFmtId="0" fontId="2" fillId="0" borderId="0" xfId="0" applyFont="1" applyAlignment="1">
      <alignment horizontal="center" vertical="center" wrapText="1"/>
    </xf>
    <xf numFmtId="0" fontId="6" fillId="0" borderId="0" xfId="0" applyFont="1" applyAlignment="1">
      <alignment horizontal="center" vertical="center" wrapText="1"/>
    </xf>
    <xf numFmtId="4" fontId="4" fillId="2" borderId="1" xfId="0" applyNumberFormat="1" applyFont="1" applyFill="1" applyBorder="1" applyAlignment="1" applyProtection="1">
      <alignment horizontal="center" vertical="center"/>
      <protection locked="0"/>
    </xf>
    <xf numFmtId="0" fontId="3" fillId="0" borderId="0" xfId="0" applyFont="1" applyAlignment="1">
      <alignment vertical="center" wrapText="1"/>
    </xf>
    <xf numFmtId="0" fontId="7" fillId="0" borderId="0" xfId="0" applyFont="1" applyAlignment="1">
      <alignment horizontal="center" vertical="center" wrapText="1"/>
    </xf>
    <xf numFmtId="4" fontId="4" fillId="0" borderId="0" xfId="1" applyNumberFormat="1" applyFont="1" applyAlignment="1">
      <alignment vertical="center"/>
    </xf>
    <xf numFmtId="0" fontId="4" fillId="0" borderId="0" xfId="1" applyFont="1" applyAlignment="1">
      <alignment horizontal="center" vertical="center"/>
    </xf>
    <xf numFmtId="4" fontId="4" fillId="0" borderId="0" xfId="0" applyNumberFormat="1" applyFont="1" applyAlignment="1">
      <alignment horizontal="center" vertical="center"/>
    </xf>
    <xf numFmtId="3" fontId="14" fillId="0" borderId="3" xfId="0" applyNumberFormat="1" applyFont="1" applyBorder="1" applyAlignment="1">
      <alignment horizontal="center" vertical="center" wrapText="1"/>
    </xf>
    <xf numFmtId="164" fontId="9" fillId="0" borderId="3" xfId="0" applyNumberFormat="1" applyFont="1" applyBorder="1" applyAlignment="1">
      <alignment horizontal="center" vertical="center" wrapText="1"/>
    </xf>
    <xf numFmtId="164" fontId="9" fillId="0" borderId="7" xfId="0" applyNumberFormat="1" applyFont="1" applyBorder="1" applyAlignment="1">
      <alignment vertical="center" wrapText="1"/>
    </xf>
    <xf numFmtId="44" fontId="6" fillId="0" borderId="7" xfId="2" applyFont="1" applyBorder="1" applyAlignment="1">
      <alignment vertical="center" wrapText="1"/>
    </xf>
    <xf numFmtId="0" fontId="8" fillId="0" borderId="0" xfId="0" quotePrefix="1" applyFont="1" applyAlignment="1">
      <alignment horizontal="left" vertical="top" wrapText="1"/>
    </xf>
    <xf numFmtId="0" fontId="12" fillId="0" borderId="8" xfId="1" applyFont="1" applyBorder="1" applyAlignment="1">
      <alignment horizontal="right" vertical="center"/>
    </xf>
    <xf numFmtId="0" fontId="2" fillId="0" borderId="0" xfId="0" applyFont="1" applyAlignment="1">
      <alignment vertical="center" wrapText="1"/>
    </xf>
    <xf numFmtId="0" fontId="2" fillId="4" borderId="0" xfId="1" applyFont="1" applyFill="1" applyAlignment="1">
      <alignment vertical="center"/>
    </xf>
    <xf numFmtId="0" fontId="3" fillId="4" borderId="0" xfId="1" applyFont="1" applyFill="1" applyAlignment="1">
      <alignment vertical="center"/>
    </xf>
    <xf numFmtId="4" fontId="3" fillId="4" borderId="0" xfId="1" applyNumberFormat="1" applyFont="1" applyFill="1" applyAlignment="1">
      <alignment vertical="center"/>
    </xf>
    <xf numFmtId="3" fontId="3" fillId="4" borderId="0" xfId="1" applyNumberFormat="1" applyFont="1" applyFill="1" applyAlignment="1">
      <alignment vertical="center"/>
    </xf>
    <xf numFmtId="0" fontId="4" fillId="4" borderId="2" xfId="1" applyFont="1" applyFill="1" applyBorder="1" applyAlignment="1">
      <alignment vertical="center"/>
    </xf>
    <xf numFmtId="0" fontId="4" fillId="0" borderId="2" xfId="0" applyFont="1" applyBorder="1" applyAlignment="1">
      <alignment vertical="center"/>
    </xf>
    <xf numFmtId="0" fontId="3" fillId="4" borderId="2" xfId="1" applyFont="1" applyFill="1" applyBorder="1" applyAlignment="1">
      <alignment vertical="center"/>
    </xf>
    <xf numFmtId="4" fontId="3" fillId="4" borderId="2" xfId="1" applyNumberFormat="1" applyFont="1" applyFill="1" applyBorder="1" applyAlignment="1">
      <alignment vertical="center"/>
    </xf>
    <xf numFmtId="3" fontId="3" fillId="4" borderId="2" xfId="1" applyNumberFormat="1" applyFont="1" applyFill="1" applyBorder="1" applyAlignment="1">
      <alignment vertical="center"/>
    </xf>
    <xf numFmtId="0" fontId="8" fillId="0" borderId="1" xfId="1" applyFont="1" applyBorder="1" applyAlignment="1">
      <alignment horizontal="center" vertical="center" wrapText="1"/>
    </xf>
    <xf numFmtId="0" fontId="9" fillId="0" borderId="3" xfId="1" applyFont="1" applyBorder="1" applyAlignment="1">
      <alignment horizontal="center" vertical="center" wrapText="1"/>
    </xf>
    <xf numFmtId="0" fontId="8" fillId="0" borderId="0" xfId="1" quotePrefix="1" applyFont="1" applyAlignment="1">
      <alignment horizontal="justify" vertical="top" wrapText="1"/>
    </xf>
    <xf numFmtId="0" fontId="16" fillId="0" borderId="1" xfId="1" applyFont="1" applyBorder="1" applyAlignment="1">
      <alignment horizontal="left" vertical="center" wrapText="1"/>
    </xf>
    <xf numFmtId="164" fontId="9" fillId="0" borderId="9" xfId="0" applyNumberFormat="1" applyFont="1" applyBorder="1" applyAlignment="1">
      <alignment vertical="center" wrapText="1"/>
    </xf>
    <xf numFmtId="0" fontId="18" fillId="0" borderId="0" xfId="0" applyFont="1" applyAlignment="1">
      <alignment vertical="center"/>
    </xf>
    <xf numFmtId="4" fontId="3" fillId="0" borderId="0" xfId="0" applyNumberFormat="1" applyFont="1" applyAlignment="1">
      <alignment vertical="center"/>
    </xf>
    <xf numFmtId="4" fontId="4" fillId="0" borderId="0" xfId="0" applyNumberFormat="1" applyFont="1" applyAlignment="1">
      <alignment vertical="center"/>
    </xf>
    <xf numFmtId="0" fontId="19" fillId="0" borderId="10" xfId="0" applyFont="1" applyBorder="1" applyAlignment="1">
      <alignment vertical="center"/>
    </xf>
    <xf numFmtId="0" fontId="3" fillId="0" borderId="11" xfId="0" applyFont="1" applyBorder="1" applyAlignment="1">
      <alignment vertical="center"/>
    </xf>
    <xf numFmtId="3" fontId="9" fillId="0" borderId="11" xfId="0" applyNumberFormat="1" applyFont="1" applyBorder="1" applyAlignment="1">
      <alignment horizontal="center" vertical="center" wrapText="1"/>
    </xf>
    <xf numFmtId="0" fontId="3" fillId="0" borderId="11" xfId="0" applyFont="1" applyBorder="1" applyAlignment="1">
      <alignment vertical="center" wrapText="1"/>
    </xf>
    <xf numFmtId="0" fontId="7" fillId="0" borderId="12" xfId="0" applyFont="1" applyBorder="1" applyAlignment="1">
      <alignment horizontal="center" vertical="center" wrapText="1"/>
    </xf>
    <xf numFmtId="0" fontId="14" fillId="0" borderId="0" xfId="0" applyFont="1" applyAlignment="1">
      <alignment horizontal="left" vertical="center" wrapText="1"/>
    </xf>
    <xf numFmtId="44" fontId="6" fillId="0" borderId="0" xfId="2" applyFont="1" applyBorder="1" applyAlignment="1">
      <alignment vertical="center" wrapText="1"/>
    </xf>
    <xf numFmtId="49" fontId="11" fillId="3" borderId="4" xfId="1" applyNumberFormat="1" applyFont="1" applyFill="1" applyBorder="1" applyAlignment="1" applyProtection="1">
      <alignment horizontal="left" vertical="center" wrapText="1"/>
      <protection locked="0"/>
    </xf>
    <xf numFmtId="49" fontId="11" fillId="3" borderId="5" xfId="1" applyNumberFormat="1" applyFont="1" applyFill="1" applyBorder="1" applyAlignment="1" applyProtection="1">
      <alignment horizontal="left" vertical="center" wrapText="1"/>
      <protection locked="0"/>
    </xf>
    <xf numFmtId="49" fontId="11" fillId="3" borderId="6" xfId="1" applyNumberFormat="1" applyFont="1" applyFill="1" applyBorder="1" applyAlignment="1" applyProtection="1">
      <alignment horizontal="left" vertical="center" wrapText="1"/>
      <protection locked="0"/>
    </xf>
    <xf numFmtId="0" fontId="8" fillId="0" borderId="0" xfId="0" quotePrefix="1" applyFont="1" applyAlignment="1">
      <alignment horizontal="left" vertical="center" wrapText="1"/>
    </xf>
    <xf numFmtId="0" fontId="14" fillId="0" borderId="0" xfId="0" applyFont="1" applyAlignment="1">
      <alignment horizontal="left" vertical="center" wrapText="1"/>
    </xf>
    <xf numFmtId="0" fontId="8" fillId="0" borderId="0" xfId="1" quotePrefix="1" applyFont="1" applyAlignment="1">
      <alignment horizontal="justify" vertical="top" wrapText="1"/>
    </xf>
    <xf numFmtId="0" fontId="8" fillId="0" borderId="0" xfId="0" applyFont="1" applyAlignment="1">
      <alignment horizontal="justify" vertical="justify" wrapText="1"/>
    </xf>
    <xf numFmtId="49" fontId="4" fillId="2" borderId="10" xfId="0" applyNumberFormat="1" applyFont="1" applyFill="1" applyBorder="1" applyAlignment="1" applyProtection="1">
      <alignment horizontal="center" vertical="center"/>
      <protection locked="0"/>
    </xf>
    <xf numFmtId="49" fontId="4" fillId="2" borderId="11" xfId="0" applyNumberFormat="1" applyFont="1" applyFill="1" applyBorder="1" applyAlignment="1" applyProtection="1">
      <alignment horizontal="center" vertical="center"/>
      <protection locked="0"/>
    </xf>
    <xf numFmtId="49" fontId="4" fillId="2" borderId="12" xfId="0" applyNumberFormat="1" applyFont="1" applyFill="1" applyBorder="1" applyAlignment="1" applyProtection="1">
      <alignment horizontal="center" vertical="center"/>
      <protection locked="0"/>
    </xf>
  </cellXfs>
  <cellStyles count="3">
    <cellStyle name="Standard" xfId="0" builtinId="0"/>
    <cellStyle name="Standard 2" xfId="1" xr:uid="{00000000-0005-0000-0000-00000100000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512450</xdr:colOff>
      <xdr:row>0</xdr:row>
      <xdr:rowOff>0</xdr:rowOff>
    </xdr:from>
    <xdr:to>
      <xdr:col>9</xdr:col>
      <xdr:colOff>958878</xdr:colOff>
      <xdr:row>1</xdr:row>
      <xdr:rowOff>172475</xdr:rowOff>
    </xdr:to>
    <xdr:pic>
      <xdr:nvPicPr>
        <xdr:cNvPr id="2" name="Grafik 1" descr="Stadtwerke Hürth AöR – AWH">
          <a:extLst>
            <a:ext uri="{FF2B5EF4-FFF2-40B4-BE49-F238E27FC236}">
              <a16:creationId xmlns:a16="http://schemas.microsoft.com/office/drawing/2014/main" id="{79E451AC-30B4-4001-8A8C-24A82FA9CD7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1400" t="21200" r="22000" b="33000"/>
        <a:stretch>
          <a:fillRect/>
        </a:stretch>
      </xdr:blipFill>
      <xdr:spPr bwMode="auto">
        <a:xfrm>
          <a:off x="5751200" y="0"/>
          <a:ext cx="452778" cy="37030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469221</xdr:colOff>
      <xdr:row>0</xdr:row>
      <xdr:rowOff>0</xdr:rowOff>
    </xdr:from>
    <xdr:to>
      <xdr:col>9</xdr:col>
      <xdr:colOff>921999</xdr:colOff>
      <xdr:row>1</xdr:row>
      <xdr:rowOff>172475</xdr:rowOff>
    </xdr:to>
    <xdr:pic>
      <xdr:nvPicPr>
        <xdr:cNvPr id="2" name="Grafik 1" descr="Stadtwerke Hürth AöR – AWH">
          <a:extLst>
            <a:ext uri="{FF2B5EF4-FFF2-40B4-BE49-F238E27FC236}">
              <a16:creationId xmlns:a16="http://schemas.microsoft.com/office/drawing/2014/main" id="{1A0C0740-6741-48B2-BAD5-09DAD58C72C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1400" t="21200" r="22000" b="33000"/>
        <a:stretch>
          <a:fillRect/>
        </a:stretch>
      </xdr:blipFill>
      <xdr:spPr bwMode="auto">
        <a:xfrm>
          <a:off x="5727021" y="0"/>
          <a:ext cx="452778" cy="37250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8"/>
  <sheetViews>
    <sheetView tabSelected="1" view="pageLayout" zoomScale="130" zoomScaleNormal="50" zoomScaleSheetLayoutView="85" zoomScalePageLayoutView="130" workbookViewId="0">
      <selection activeCell="B6" sqref="B6"/>
    </sheetView>
  </sheetViews>
  <sheetFormatPr baseColWidth="10" defaultColWidth="11.26953125" defaultRowHeight="15.5" x14ac:dyDescent="0.25"/>
  <cols>
    <col min="1" max="1" width="0.453125" style="2" customWidth="1"/>
    <col min="2" max="2" width="36.54296875" style="2" customWidth="1"/>
    <col min="3" max="3" width="0.453125" style="2" customWidth="1"/>
    <col min="4" max="4" width="10.81640625" style="3" customWidth="1"/>
    <col min="5" max="5" width="9.453125" style="2" customWidth="1"/>
    <col min="6" max="6" width="0.453125" style="2" customWidth="1"/>
    <col min="7" max="7" width="8.26953125" style="4" customWidth="1"/>
    <col min="8" max="8" width="8" style="2" customWidth="1"/>
    <col min="9" max="9" width="0.453125" style="2" customWidth="1"/>
    <col min="10" max="10" width="14.54296875" style="2" customWidth="1"/>
    <col min="11" max="11" width="1" style="2" customWidth="1"/>
    <col min="12" max="12" width="5" style="2" hidden="1" customWidth="1"/>
    <col min="13" max="248" width="11.26953125" style="2"/>
    <col min="249" max="249" width="1.1796875" style="2" customWidth="1"/>
    <col min="250" max="250" width="65.81640625" style="2" customWidth="1"/>
    <col min="251" max="251" width="1" style="2" customWidth="1"/>
    <col min="252" max="252" width="16.7265625" style="2" customWidth="1"/>
    <col min="253" max="253" width="16.26953125" style="2" customWidth="1"/>
    <col min="254" max="254" width="0.7265625" style="2" customWidth="1"/>
    <col min="255" max="255" width="13.81640625" style="2" customWidth="1"/>
    <col min="256" max="256" width="15.7265625" style="2" customWidth="1"/>
    <col min="257" max="257" width="0.453125" style="2" customWidth="1"/>
    <col min="258" max="258" width="9.54296875" style="2" customWidth="1"/>
    <col min="259" max="504" width="11.26953125" style="2"/>
    <col min="505" max="505" width="1.1796875" style="2" customWidth="1"/>
    <col min="506" max="506" width="65.81640625" style="2" customWidth="1"/>
    <col min="507" max="507" width="1" style="2" customWidth="1"/>
    <col min="508" max="508" width="16.7265625" style="2" customWidth="1"/>
    <col min="509" max="509" width="16.26953125" style="2" customWidth="1"/>
    <col min="510" max="510" width="0.7265625" style="2" customWidth="1"/>
    <col min="511" max="511" width="13.81640625" style="2" customWidth="1"/>
    <col min="512" max="512" width="15.7265625" style="2" customWidth="1"/>
    <col min="513" max="513" width="0.453125" style="2" customWidth="1"/>
    <col min="514" max="514" width="9.54296875" style="2" customWidth="1"/>
    <col min="515" max="760" width="11.26953125" style="2"/>
    <col min="761" max="761" width="1.1796875" style="2" customWidth="1"/>
    <col min="762" max="762" width="65.81640625" style="2" customWidth="1"/>
    <col min="763" max="763" width="1" style="2" customWidth="1"/>
    <col min="764" max="764" width="16.7265625" style="2" customWidth="1"/>
    <col min="765" max="765" width="16.26953125" style="2" customWidth="1"/>
    <col min="766" max="766" width="0.7265625" style="2" customWidth="1"/>
    <col min="767" max="767" width="13.81640625" style="2" customWidth="1"/>
    <col min="768" max="768" width="15.7265625" style="2" customWidth="1"/>
    <col min="769" max="769" width="0.453125" style="2" customWidth="1"/>
    <col min="770" max="770" width="9.54296875" style="2" customWidth="1"/>
    <col min="771" max="1016" width="11.26953125" style="2"/>
    <col min="1017" max="1017" width="1.1796875" style="2" customWidth="1"/>
    <col min="1018" max="1018" width="65.81640625" style="2" customWidth="1"/>
    <col min="1019" max="1019" width="1" style="2" customWidth="1"/>
    <col min="1020" max="1020" width="16.7265625" style="2" customWidth="1"/>
    <col min="1021" max="1021" width="16.26953125" style="2" customWidth="1"/>
    <col min="1022" max="1022" width="0.7265625" style="2" customWidth="1"/>
    <col min="1023" max="1023" width="13.81640625" style="2" customWidth="1"/>
    <col min="1024" max="1024" width="15.7265625" style="2" customWidth="1"/>
    <col min="1025" max="1025" width="0.453125" style="2" customWidth="1"/>
    <col min="1026" max="1026" width="9.54296875" style="2" customWidth="1"/>
    <col min="1027" max="1272" width="11.26953125" style="2"/>
    <col min="1273" max="1273" width="1.1796875" style="2" customWidth="1"/>
    <col min="1274" max="1274" width="65.81640625" style="2" customWidth="1"/>
    <col min="1275" max="1275" width="1" style="2" customWidth="1"/>
    <col min="1276" max="1276" width="16.7265625" style="2" customWidth="1"/>
    <col min="1277" max="1277" width="16.26953125" style="2" customWidth="1"/>
    <col min="1278" max="1278" width="0.7265625" style="2" customWidth="1"/>
    <col min="1279" max="1279" width="13.81640625" style="2" customWidth="1"/>
    <col min="1280" max="1280" width="15.7265625" style="2" customWidth="1"/>
    <col min="1281" max="1281" width="0.453125" style="2" customWidth="1"/>
    <col min="1282" max="1282" width="9.54296875" style="2" customWidth="1"/>
    <col min="1283" max="1528" width="11.26953125" style="2"/>
    <col min="1529" max="1529" width="1.1796875" style="2" customWidth="1"/>
    <col min="1530" max="1530" width="65.81640625" style="2" customWidth="1"/>
    <col min="1531" max="1531" width="1" style="2" customWidth="1"/>
    <col min="1532" max="1532" width="16.7265625" style="2" customWidth="1"/>
    <col min="1533" max="1533" width="16.26953125" style="2" customWidth="1"/>
    <col min="1534" max="1534" width="0.7265625" style="2" customWidth="1"/>
    <col min="1535" max="1535" width="13.81640625" style="2" customWidth="1"/>
    <col min="1536" max="1536" width="15.7265625" style="2" customWidth="1"/>
    <col min="1537" max="1537" width="0.453125" style="2" customWidth="1"/>
    <col min="1538" max="1538" width="9.54296875" style="2" customWidth="1"/>
    <col min="1539" max="1784" width="11.26953125" style="2"/>
    <col min="1785" max="1785" width="1.1796875" style="2" customWidth="1"/>
    <col min="1786" max="1786" width="65.81640625" style="2" customWidth="1"/>
    <col min="1787" max="1787" width="1" style="2" customWidth="1"/>
    <col min="1788" max="1788" width="16.7265625" style="2" customWidth="1"/>
    <col min="1789" max="1789" width="16.26953125" style="2" customWidth="1"/>
    <col min="1790" max="1790" width="0.7265625" style="2" customWidth="1"/>
    <col min="1791" max="1791" width="13.81640625" style="2" customWidth="1"/>
    <col min="1792" max="1792" width="15.7265625" style="2" customWidth="1"/>
    <col min="1793" max="1793" width="0.453125" style="2" customWidth="1"/>
    <col min="1794" max="1794" width="9.54296875" style="2" customWidth="1"/>
    <col min="1795" max="2040" width="11.26953125" style="2"/>
    <col min="2041" max="2041" width="1.1796875" style="2" customWidth="1"/>
    <col min="2042" max="2042" width="65.81640625" style="2" customWidth="1"/>
    <col min="2043" max="2043" width="1" style="2" customWidth="1"/>
    <col min="2044" max="2044" width="16.7265625" style="2" customWidth="1"/>
    <col min="2045" max="2045" width="16.26953125" style="2" customWidth="1"/>
    <col min="2046" max="2046" width="0.7265625" style="2" customWidth="1"/>
    <col min="2047" max="2047" width="13.81640625" style="2" customWidth="1"/>
    <col min="2048" max="2048" width="15.7265625" style="2" customWidth="1"/>
    <col min="2049" max="2049" width="0.453125" style="2" customWidth="1"/>
    <col min="2050" max="2050" width="9.54296875" style="2" customWidth="1"/>
    <col min="2051" max="2296" width="11.26953125" style="2"/>
    <col min="2297" max="2297" width="1.1796875" style="2" customWidth="1"/>
    <col min="2298" max="2298" width="65.81640625" style="2" customWidth="1"/>
    <col min="2299" max="2299" width="1" style="2" customWidth="1"/>
    <col min="2300" max="2300" width="16.7265625" style="2" customWidth="1"/>
    <col min="2301" max="2301" width="16.26953125" style="2" customWidth="1"/>
    <col min="2302" max="2302" width="0.7265625" style="2" customWidth="1"/>
    <col min="2303" max="2303" width="13.81640625" style="2" customWidth="1"/>
    <col min="2304" max="2304" width="15.7265625" style="2" customWidth="1"/>
    <col min="2305" max="2305" width="0.453125" style="2" customWidth="1"/>
    <col min="2306" max="2306" width="9.54296875" style="2" customWidth="1"/>
    <col min="2307" max="2552" width="11.26953125" style="2"/>
    <col min="2553" max="2553" width="1.1796875" style="2" customWidth="1"/>
    <col min="2554" max="2554" width="65.81640625" style="2" customWidth="1"/>
    <col min="2555" max="2555" width="1" style="2" customWidth="1"/>
    <col min="2556" max="2556" width="16.7265625" style="2" customWidth="1"/>
    <col min="2557" max="2557" width="16.26953125" style="2" customWidth="1"/>
    <col min="2558" max="2558" width="0.7265625" style="2" customWidth="1"/>
    <col min="2559" max="2559" width="13.81640625" style="2" customWidth="1"/>
    <col min="2560" max="2560" width="15.7265625" style="2" customWidth="1"/>
    <col min="2561" max="2561" width="0.453125" style="2" customWidth="1"/>
    <col min="2562" max="2562" width="9.54296875" style="2" customWidth="1"/>
    <col min="2563" max="2808" width="11.26953125" style="2"/>
    <col min="2809" max="2809" width="1.1796875" style="2" customWidth="1"/>
    <col min="2810" max="2810" width="65.81640625" style="2" customWidth="1"/>
    <col min="2811" max="2811" width="1" style="2" customWidth="1"/>
    <col min="2812" max="2812" width="16.7265625" style="2" customWidth="1"/>
    <col min="2813" max="2813" width="16.26953125" style="2" customWidth="1"/>
    <col min="2814" max="2814" width="0.7265625" style="2" customWidth="1"/>
    <col min="2815" max="2815" width="13.81640625" style="2" customWidth="1"/>
    <col min="2816" max="2816" width="15.7265625" style="2" customWidth="1"/>
    <col min="2817" max="2817" width="0.453125" style="2" customWidth="1"/>
    <col min="2818" max="2818" width="9.54296875" style="2" customWidth="1"/>
    <col min="2819" max="3064" width="11.26953125" style="2"/>
    <col min="3065" max="3065" width="1.1796875" style="2" customWidth="1"/>
    <col min="3066" max="3066" width="65.81640625" style="2" customWidth="1"/>
    <col min="3067" max="3067" width="1" style="2" customWidth="1"/>
    <col min="3068" max="3068" width="16.7265625" style="2" customWidth="1"/>
    <col min="3069" max="3069" width="16.26953125" style="2" customWidth="1"/>
    <col min="3070" max="3070" width="0.7265625" style="2" customWidth="1"/>
    <col min="3071" max="3071" width="13.81640625" style="2" customWidth="1"/>
    <col min="3072" max="3072" width="15.7265625" style="2" customWidth="1"/>
    <col min="3073" max="3073" width="0.453125" style="2" customWidth="1"/>
    <col min="3074" max="3074" width="9.54296875" style="2" customWidth="1"/>
    <col min="3075" max="3320" width="11.26953125" style="2"/>
    <col min="3321" max="3321" width="1.1796875" style="2" customWidth="1"/>
    <col min="3322" max="3322" width="65.81640625" style="2" customWidth="1"/>
    <col min="3323" max="3323" width="1" style="2" customWidth="1"/>
    <col min="3324" max="3324" width="16.7265625" style="2" customWidth="1"/>
    <col min="3325" max="3325" width="16.26953125" style="2" customWidth="1"/>
    <col min="3326" max="3326" width="0.7265625" style="2" customWidth="1"/>
    <col min="3327" max="3327" width="13.81640625" style="2" customWidth="1"/>
    <col min="3328" max="3328" width="15.7265625" style="2" customWidth="1"/>
    <col min="3329" max="3329" width="0.453125" style="2" customWidth="1"/>
    <col min="3330" max="3330" width="9.54296875" style="2" customWidth="1"/>
    <col min="3331" max="3576" width="11.26953125" style="2"/>
    <col min="3577" max="3577" width="1.1796875" style="2" customWidth="1"/>
    <col min="3578" max="3578" width="65.81640625" style="2" customWidth="1"/>
    <col min="3579" max="3579" width="1" style="2" customWidth="1"/>
    <col min="3580" max="3580" width="16.7265625" style="2" customWidth="1"/>
    <col min="3581" max="3581" width="16.26953125" style="2" customWidth="1"/>
    <col min="3582" max="3582" width="0.7265625" style="2" customWidth="1"/>
    <col min="3583" max="3583" width="13.81640625" style="2" customWidth="1"/>
    <col min="3584" max="3584" width="15.7265625" style="2" customWidth="1"/>
    <col min="3585" max="3585" width="0.453125" style="2" customWidth="1"/>
    <col min="3586" max="3586" width="9.54296875" style="2" customWidth="1"/>
    <col min="3587" max="3832" width="11.26953125" style="2"/>
    <col min="3833" max="3833" width="1.1796875" style="2" customWidth="1"/>
    <col min="3834" max="3834" width="65.81640625" style="2" customWidth="1"/>
    <col min="3835" max="3835" width="1" style="2" customWidth="1"/>
    <col min="3836" max="3836" width="16.7265625" style="2" customWidth="1"/>
    <col min="3837" max="3837" width="16.26953125" style="2" customWidth="1"/>
    <col min="3838" max="3838" width="0.7265625" style="2" customWidth="1"/>
    <col min="3839" max="3839" width="13.81640625" style="2" customWidth="1"/>
    <col min="3840" max="3840" width="15.7265625" style="2" customWidth="1"/>
    <col min="3841" max="3841" width="0.453125" style="2" customWidth="1"/>
    <col min="3842" max="3842" width="9.54296875" style="2" customWidth="1"/>
    <col min="3843" max="4088" width="11.26953125" style="2"/>
    <col min="4089" max="4089" width="1.1796875" style="2" customWidth="1"/>
    <col min="4090" max="4090" width="65.81640625" style="2" customWidth="1"/>
    <col min="4091" max="4091" width="1" style="2" customWidth="1"/>
    <col min="4092" max="4092" width="16.7265625" style="2" customWidth="1"/>
    <col min="4093" max="4093" width="16.26953125" style="2" customWidth="1"/>
    <col min="4094" max="4094" width="0.7265625" style="2" customWidth="1"/>
    <col min="4095" max="4095" width="13.81640625" style="2" customWidth="1"/>
    <col min="4096" max="4096" width="15.7265625" style="2" customWidth="1"/>
    <col min="4097" max="4097" width="0.453125" style="2" customWidth="1"/>
    <col min="4098" max="4098" width="9.54296875" style="2" customWidth="1"/>
    <col min="4099" max="4344" width="11.26953125" style="2"/>
    <col min="4345" max="4345" width="1.1796875" style="2" customWidth="1"/>
    <col min="4346" max="4346" width="65.81640625" style="2" customWidth="1"/>
    <col min="4347" max="4347" width="1" style="2" customWidth="1"/>
    <col min="4348" max="4348" width="16.7265625" style="2" customWidth="1"/>
    <col min="4349" max="4349" width="16.26953125" style="2" customWidth="1"/>
    <col min="4350" max="4350" width="0.7265625" style="2" customWidth="1"/>
    <col min="4351" max="4351" width="13.81640625" style="2" customWidth="1"/>
    <col min="4352" max="4352" width="15.7265625" style="2" customWidth="1"/>
    <col min="4353" max="4353" width="0.453125" style="2" customWidth="1"/>
    <col min="4354" max="4354" width="9.54296875" style="2" customWidth="1"/>
    <col min="4355" max="4600" width="11.26953125" style="2"/>
    <col min="4601" max="4601" width="1.1796875" style="2" customWidth="1"/>
    <col min="4602" max="4602" width="65.81640625" style="2" customWidth="1"/>
    <col min="4603" max="4603" width="1" style="2" customWidth="1"/>
    <col min="4604" max="4604" width="16.7265625" style="2" customWidth="1"/>
    <col min="4605" max="4605" width="16.26953125" style="2" customWidth="1"/>
    <col min="4606" max="4606" width="0.7265625" style="2" customWidth="1"/>
    <col min="4607" max="4607" width="13.81640625" style="2" customWidth="1"/>
    <col min="4608" max="4608" width="15.7265625" style="2" customWidth="1"/>
    <col min="4609" max="4609" width="0.453125" style="2" customWidth="1"/>
    <col min="4610" max="4610" width="9.54296875" style="2" customWidth="1"/>
    <col min="4611" max="4856" width="11.26953125" style="2"/>
    <col min="4857" max="4857" width="1.1796875" style="2" customWidth="1"/>
    <col min="4858" max="4858" width="65.81640625" style="2" customWidth="1"/>
    <col min="4859" max="4859" width="1" style="2" customWidth="1"/>
    <col min="4860" max="4860" width="16.7265625" style="2" customWidth="1"/>
    <col min="4861" max="4861" width="16.26953125" style="2" customWidth="1"/>
    <col min="4862" max="4862" width="0.7265625" style="2" customWidth="1"/>
    <col min="4863" max="4863" width="13.81640625" style="2" customWidth="1"/>
    <col min="4864" max="4864" width="15.7265625" style="2" customWidth="1"/>
    <col min="4865" max="4865" width="0.453125" style="2" customWidth="1"/>
    <col min="4866" max="4866" width="9.54296875" style="2" customWidth="1"/>
    <col min="4867" max="5112" width="11.26953125" style="2"/>
    <col min="5113" max="5113" width="1.1796875" style="2" customWidth="1"/>
    <col min="5114" max="5114" width="65.81640625" style="2" customWidth="1"/>
    <col min="5115" max="5115" width="1" style="2" customWidth="1"/>
    <col min="5116" max="5116" width="16.7265625" style="2" customWidth="1"/>
    <col min="5117" max="5117" width="16.26953125" style="2" customWidth="1"/>
    <col min="5118" max="5118" width="0.7265625" style="2" customWidth="1"/>
    <col min="5119" max="5119" width="13.81640625" style="2" customWidth="1"/>
    <col min="5120" max="5120" width="15.7265625" style="2" customWidth="1"/>
    <col min="5121" max="5121" width="0.453125" style="2" customWidth="1"/>
    <col min="5122" max="5122" width="9.54296875" style="2" customWidth="1"/>
    <col min="5123" max="5368" width="11.26953125" style="2"/>
    <col min="5369" max="5369" width="1.1796875" style="2" customWidth="1"/>
    <col min="5370" max="5370" width="65.81640625" style="2" customWidth="1"/>
    <col min="5371" max="5371" width="1" style="2" customWidth="1"/>
    <col min="5372" max="5372" width="16.7265625" style="2" customWidth="1"/>
    <col min="5373" max="5373" width="16.26953125" style="2" customWidth="1"/>
    <col min="5374" max="5374" width="0.7265625" style="2" customWidth="1"/>
    <col min="5375" max="5375" width="13.81640625" style="2" customWidth="1"/>
    <col min="5376" max="5376" width="15.7265625" style="2" customWidth="1"/>
    <col min="5377" max="5377" width="0.453125" style="2" customWidth="1"/>
    <col min="5378" max="5378" width="9.54296875" style="2" customWidth="1"/>
    <col min="5379" max="5624" width="11.26953125" style="2"/>
    <col min="5625" max="5625" width="1.1796875" style="2" customWidth="1"/>
    <col min="5626" max="5626" width="65.81640625" style="2" customWidth="1"/>
    <col min="5627" max="5627" width="1" style="2" customWidth="1"/>
    <col min="5628" max="5628" width="16.7265625" style="2" customWidth="1"/>
    <col min="5629" max="5629" width="16.26953125" style="2" customWidth="1"/>
    <col min="5630" max="5630" width="0.7265625" style="2" customWidth="1"/>
    <col min="5631" max="5631" width="13.81640625" style="2" customWidth="1"/>
    <col min="5632" max="5632" width="15.7265625" style="2" customWidth="1"/>
    <col min="5633" max="5633" width="0.453125" style="2" customWidth="1"/>
    <col min="5634" max="5634" width="9.54296875" style="2" customWidth="1"/>
    <col min="5635" max="5880" width="11.26953125" style="2"/>
    <col min="5881" max="5881" width="1.1796875" style="2" customWidth="1"/>
    <col min="5882" max="5882" width="65.81640625" style="2" customWidth="1"/>
    <col min="5883" max="5883" width="1" style="2" customWidth="1"/>
    <col min="5884" max="5884" width="16.7265625" style="2" customWidth="1"/>
    <col min="5885" max="5885" width="16.26953125" style="2" customWidth="1"/>
    <col min="5886" max="5886" width="0.7265625" style="2" customWidth="1"/>
    <col min="5887" max="5887" width="13.81640625" style="2" customWidth="1"/>
    <col min="5888" max="5888" width="15.7265625" style="2" customWidth="1"/>
    <col min="5889" max="5889" width="0.453125" style="2" customWidth="1"/>
    <col min="5890" max="5890" width="9.54296875" style="2" customWidth="1"/>
    <col min="5891" max="6136" width="11.26953125" style="2"/>
    <col min="6137" max="6137" width="1.1796875" style="2" customWidth="1"/>
    <col min="6138" max="6138" width="65.81640625" style="2" customWidth="1"/>
    <col min="6139" max="6139" width="1" style="2" customWidth="1"/>
    <col min="6140" max="6140" width="16.7265625" style="2" customWidth="1"/>
    <col min="6141" max="6141" width="16.26953125" style="2" customWidth="1"/>
    <col min="6142" max="6142" width="0.7265625" style="2" customWidth="1"/>
    <col min="6143" max="6143" width="13.81640625" style="2" customWidth="1"/>
    <col min="6144" max="6144" width="15.7265625" style="2" customWidth="1"/>
    <col min="6145" max="6145" width="0.453125" style="2" customWidth="1"/>
    <col min="6146" max="6146" width="9.54296875" style="2" customWidth="1"/>
    <col min="6147" max="6392" width="11.26953125" style="2"/>
    <col min="6393" max="6393" width="1.1796875" style="2" customWidth="1"/>
    <col min="6394" max="6394" width="65.81640625" style="2" customWidth="1"/>
    <col min="6395" max="6395" width="1" style="2" customWidth="1"/>
    <col min="6396" max="6396" width="16.7265625" style="2" customWidth="1"/>
    <col min="6397" max="6397" width="16.26953125" style="2" customWidth="1"/>
    <col min="6398" max="6398" width="0.7265625" style="2" customWidth="1"/>
    <col min="6399" max="6399" width="13.81640625" style="2" customWidth="1"/>
    <col min="6400" max="6400" width="15.7265625" style="2" customWidth="1"/>
    <col min="6401" max="6401" width="0.453125" style="2" customWidth="1"/>
    <col min="6402" max="6402" width="9.54296875" style="2" customWidth="1"/>
    <col min="6403" max="6648" width="11.26953125" style="2"/>
    <col min="6649" max="6649" width="1.1796875" style="2" customWidth="1"/>
    <col min="6650" max="6650" width="65.81640625" style="2" customWidth="1"/>
    <col min="6651" max="6651" width="1" style="2" customWidth="1"/>
    <col min="6652" max="6652" width="16.7265625" style="2" customWidth="1"/>
    <col min="6653" max="6653" width="16.26953125" style="2" customWidth="1"/>
    <col min="6654" max="6654" width="0.7265625" style="2" customWidth="1"/>
    <col min="6655" max="6655" width="13.81640625" style="2" customWidth="1"/>
    <col min="6656" max="6656" width="15.7265625" style="2" customWidth="1"/>
    <col min="6657" max="6657" width="0.453125" style="2" customWidth="1"/>
    <col min="6658" max="6658" width="9.54296875" style="2" customWidth="1"/>
    <col min="6659" max="6904" width="11.26953125" style="2"/>
    <col min="6905" max="6905" width="1.1796875" style="2" customWidth="1"/>
    <col min="6906" max="6906" width="65.81640625" style="2" customWidth="1"/>
    <col min="6907" max="6907" width="1" style="2" customWidth="1"/>
    <col min="6908" max="6908" width="16.7265625" style="2" customWidth="1"/>
    <col min="6909" max="6909" width="16.26953125" style="2" customWidth="1"/>
    <col min="6910" max="6910" width="0.7265625" style="2" customWidth="1"/>
    <col min="6911" max="6911" width="13.81640625" style="2" customWidth="1"/>
    <col min="6912" max="6912" width="15.7265625" style="2" customWidth="1"/>
    <col min="6913" max="6913" width="0.453125" style="2" customWidth="1"/>
    <col min="6914" max="6914" width="9.54296875" style="2" customWidth="1"/>
    <col min="6915" max="7160" width="11.26953125" style="2"/>
    <col min="7161" max="7161" width="1.1796875" style="2" customWidth="1"/>
    <col min="7162" max="7162" width="65.81640625" style="2" customWidth="1"/>
    <col min="7163" max="7163" width="1" style="2" customWidth="1"/>
    <col min="7164" max="7164" width="16.7265625" style="2" customWidth="1"/>
    <col min="7165" max="7165" width="16.26953125" style="2" customWidth="1"/>
    <col min="7166" max="7166" width="0.7265625" style="2" customWidth="1"/>
    <col min="7167" max="7167" width="13.81640625" style="2" customWidth="1"/>
    <col min="7168" max="7168" width="15.7265625" style="2" customWidth="1"/>
    <col min="7169" max="7169" width="0.453125" style="2" customWidth="1"/>
    <col min="7170" max="7170" width="9.54296875" style="2" customWidth="1"/>
    <col min="7171" max="7416" width="11.26953125" style="2"/>
    <col min="7417" max="7417" width="1.1796875" style="2" customWidth="1"/>
    <col min="7418" max="7418" width="65.81640625" style="2" customWidth="1"/>
    <col min="7419" max="7419" width="1" style="2" customWidth="1"/>
    <col min="7420" max="7420" width="16.7265625" style="2" customWidth="1"/>
    <col min="7421" max="7421" width="16.26953125" style="2" customWidth="1"/>
    <col min="7422" max="7422" width="0.7265625" style="2" customWidth="1"/>
    <col min="7423" max="7423" width="13.81640625" style="2" customWidth="1"/>
    <col min="7424" max="7424" width="15.7265625" style="2" customWidth="1"/>
    <col min="7425" max="7425" width="0.453125" style="2" customWidth="1"/>
    <col min="7426" max="7426" width="9.54296875" style="2" customWidth="1"/>
    <col min="7427" max="7672" width="11.26953125" style="2"/>
    <col min="7673" max="7673" width="1.1796875" style="2" customWidth="1"/>
    <col min="7674" max="7674" width="65.81640625" style="2" customWidth="1"/>
    <col min="7675" max="7675" width="1" style="2" customWidth="1"/>
    <col min="7676" max="7676" width="16.7265625" style="2" customWidth="1"/>
    <col min="7677" max="7677" width="16.26953125" style="2" customWidth="1"/>
    <col min="7678" max="7678" width="0.7265625" style="2" customWidth="1"/>
    <col min="7679" max="7679" width="13.81640625" style="2" customWidth="1"/>
    <col min="7680" max="7680" width="15.7265625" style="2" customWidth="1"/>
    <col min="7681" max="7681" width="0.453125" style="2" customWidth="1"/>
    <col min="7682" max="7682" width="9.54296875" style="2" customWidth="1"/>
    <col min="7683" max="7928" width="11.26953125" style="2"/>
    <col min="7929" max="7929" width="1.1796875" style="2" customWidth="1"/>
    <col min="7930" max="7930" width="65.81640625" style="2" customWidth="1"/>
    <col min="7931" max="7931" width="1" style="2" customWidth="1"/>
    <col min="7932" max="7932" width="16.7265625" style="2" customWidth="1"/>
    <col min="7933" max="7933" width="16.26953125" style="2" customWidth="1"/>
    <col min="7934" max="7934" width="0.7265625" style="2" customWidth="1"/>
    <col min="7935" max="7935" width="13.81640625" style="2" customWidth="1"/>
    <col min="7936" max="7936" width="15.7265625" style="2" customWidth="1"/>
    <col min="7937" max="7937" width="0.453125" style="2" customWidth="1"/>
    <col min="7938" max="7938" width="9.54296875" style="2" customWidth="1"/>
    <col min="7939" max="8184" width="11.26953125" style="2"/>
    <col min="8185" max="8185" width="1.1796875" style="2" customWidth="1"/>
    <col min="8186" max="8186" width="65.81640625" style="2" customWidth="1"/>
    <col min="8187" max="8187" width="1" style="2" customWidth="1"/>
    <col min="8188" max="8188" width="16.7265625" style="2" customWidth="1"/>
    <col min="8189" max="8189" width="16.26953125" style="2" customWidth="1"/>
    <col min="8190" max="8190" width="0.7265625" style="2" customWidth="1"/>
    <col min="8191" max="8191" width="13.81640625" style="2" customWidth="1"/>
    <col min="8192" max="8192" width="15.7265625" style="2" customWidth="1"/>
    <col min="8193" max="8193" width="0.453125" style="2" customWidth="1"/>
    <col min="8194" max="8194" width="9.54296875" style="2" customWidth="1"/>
    <col min="8195" max="8440" width="11.26953125" style="2"/>
    <col min="8441" max="8441" width="1.1796875" style="2" customWidth="1"/>
    <col min="8442" max="8442" width="65.81640625" style="2" customWidth="1"/>
    <col min="8443" max="8443" width="1" style="2" customWidth="1"/>
    <col min="8444" max="8444" width="16.7265625" style="2" customWidth="1"/>
    <col min="8445" max="8445" width="16.26953125" style="2" customWidth="1"/>
    <col min="8446" max="8446" width="0.7265625" style="2" customWidth="1"/>
    <col min="8447" max="8447" width="13.81640625" style="2" customWidth="1"/>
    <col min="8448" max="8448" width="15.7265625" style="2" customWidth="1"/>
    <col min="8449" max="8449" width="0.453125" style="2" customWidth="1"/>
    <col min="8450" max="8450" width="9.54296875" style="2" customWidth="1"/>
    <col min="8451" max="8696" width="11.26953125" style="2"/>
    <col min="8697" max="8697" width="1.1796875" style="2" customWidth="1"/>
    <col min="8698" max="8698" width="65.81640625" style="2" customWidth="1"/>
    <col min="8699" max="8699" width="1" style="2" customWidth="1"/>
    <col min="8700" max="8700" width="16.7265625" style="2" customWidth="1"/>
    <col min="8701" max="8701" width="16.26953125" style="2" customWidth="1"/>
    <col min="8702" max="8702" width="0.7265625" style="2" customWidth="1"/>
    <col min="8703" max="8703" width="13.81640625" style="2" customWidth="1"/>
    <col min="8704" max="8704" width="15.7265625" style="2" customWidth="1"/>
    <col min="8705" max="8705" width="0.453125" style="2" customWidth="1"/>
    <col min="8706" max="8706" width="9.54296875" style="2" customWidth="1"/>
    <col min="8707" max="8952" width="11.26953125" style="2"/>
    <col min="8953" max="8953" width="1.1796875" style="2" customWidth="1"/>
    <col min="8954" max="8954" width="65.81640625" style="2" customWidth="1"/>
    <col min="8955" max="8955" width="1" style="2" customWidth="1"/>
    <col min="8956" max="8956" width="16.7265625" style="2" customWidth="1"/>
    <col min="8957" max="8957" width="16.26953125" style="2" customWidth="1"/>
    <col min="8958" max="8958" width="0.7265625" style="2" customWidth="1"/>
    <col min="8959" max="8959" width="13.81640625" style="2" customWidth="1"/>
    <col min="8960" max="8960" width="15.7265625" style="2" customWidth="1"/>
    <col min="8961" max="8961" width="0.453125" style="2" customWidth="1"/>
    <col min="8962" max="8962" width="9.54296875" style="2" customWidth="1"/>
    <col min="8963" max="9208" width="11.26953125" style="2"/>
    <col min="9209" max="9209" width="1.1796875" style="2" customWidth="1"/>
    <col min="9210" max="9210" width="65.81640625" style="2" customWidth="1"/>
    <col min="9211" max="9211" width="1" style="2" customWidth="1"/>
    <col min="9212" max="9212" width="16.7265625" style="2" customWidth="1"/>
    <col min="9213" max="9213" width="16.26953125" style="2" customWidth="1"/>
    <col min="9214" max="9214" width="0.7265625" style="2" customWidth="1"/>
    <col min="9215" max="9215" width="13.81640625" style="2" customWidth="1"/>
    <col min="9216" max="9216" width="15.7265625" style="2" customWidth="1"/>
    <col min="9217" max="9217" width="0.453125" style="2" customWidth="1"/>
    <col min="9218" max="9218" width="9.54296875" style="2" customWidth="1"/>
    <col min="9219" max="9464" width="11.26953125" style="2"/>
    <col min="9465" max="9465" width="1.1796875" style="2" customWidth="1"/>
    <col min="9466" max="9466" width="65.81640625" style="2" customWidth="1"/>
    <col min="9467" max="9467" width="1" style="2" customWidth="1"/>
    <col min="9468" max="9468" width="16.7265625" style="2" customWidth="1"/>
    <col min="9469" max="9469" width="16.26953125" style="2" customWidth="1"/>
    <col min="9470" max="9470" width="0.7265625" style="2" customWidth="1"/>
    <col min="9471" max="9471" width="13.81640625" style="2" customWidth="1"/>
    <col min="9472" max="9472" width="15.7265625" style="2" customWidth="1"/>
    <col min="9473" max="9473" width="0.453125" style="2" customWidth="1"/>
    <col min="9474" max="9474" width="9.54296875" style="2" customWidth="1"/>
    <col min="9475" max="9720" width="11.26953125" style="2"/>
    <col min="9721" max="9721" width="1.1796875" style="2" customWidth="1"/>
    <col min="9722" max="9722" width="65.81640625" style="2" customWidth="1"/>
    <col min="9723" max="9723" width="1" style="2" customWidth="1"/>
    <col min="9724" max="9724" width="16.7265625" style="2" customWidth="1"/>
    <col min="9725" max="9725" width="16.26953125" style="2" customWidth="1"/>
    <col min="9726" max="9726" width="0.7265625" style="2" customWidth="1"/>
    <col min="9727" max="9727" width="13.81640625" style="2" customWidth="1"/>
    <col min="9728" max="9728" width="15.7265625" style="2" customWidth="1"/>
    <col min="9729" max="9729" width="0.453125" style="2" customWidth="1"/>
    <col min="9730" max="9730" width="9.54296875" style="2" customWidth="1"/>
    <col min="9731" max="9976" width="11.26953125" style="2"/>
    <col min="9977" max="9977" width="1.1796875" style="2" customWidth="1"/>
    <col min="9978" max="9978" width="65.81640625" style="2" customWidth="1"/>
    <col min="9979" max="9979" width="1" style="2" customWidth="1"/>
    <col min="9980" max="9980" width="16.7265625" style="2" customWidth="1"/>
    <col min="9981" max="9981" width="16.26953125" style="2" customWidth="1"/>
    <col min="9982" max="9982" width="0.7265625" style="2" customWidth="1"/>
    <col min="9983" max="9983" width="13.81640625" style="2" customWidth="1"/>
    <col min="9984" max="9984" width="15.7265625" style="2" customWidth="1"/>
    <col min="9985" max="9985" width="0.453125" style="2" customWidth="1"/>
    <col min="9986" max="9986" width="9.54296875" style="2" customWidth="1"/>
    <col min="9987" max="10232" width="11.26953125" style="2"/>
    <col min="10233" max="10233" width="1.1796875" style="2" customWidth="1"/>
    <col min="10234" max="10234" width="65.81640625" style="2" customWidth="1"/>
    <col min="10235" max="10235" width="1" style="2" customWidth="1"/>
    <col min="10236" max="10236" width="16.7265625" style="2" customWidth="1"/>
    <col min="10237" max="10237" width="16.26953125" style="2" customWidth="1"/>
    <col min="10238" max="10238" width="0.7265625" style="2" customWidth="1"/>
    <col min="10239" max="10239" width="13.81640625" style="2" customWidth="1"/>
    <col min="10240" max="10240" width="15.7265625" style="2" customWidth="1"/>
    <col min="10241" max="10241" width="0.453125" style="2" customWidth="1"/>
    <col min="10242" max="10242" width="9.54296875" style="2" customWidth="1"/>
    <col min="10243" max="10488" width="11.26953125" style="2"/>
    <col min="10489" max="10489" width="1.1796875" style="2" customWidth="1"/>
    <col min="10490" max="10490" width="65.81640625" style="2" customWidth="1"/>
    <col min="10491" max="10491" width="1" style="2" customWidth="1"/>
    <col min="10492" max="10492" width="16.7265625" style="2" customWidth="1"/>
    <col min="10493" max="10493" width="16.26953125" style="2" customWidth="1"/>
    <col min="10494" max="10494" width="0.7265625" style="2" customWidth="1"/>
    <col min="10495" max="10495" width="13.81640625" style="2" customWidth="1"/>
    <col min="10496" max="10496" width="15.7265625" style="2" customWidth="1"/>
    <col min="10497" max="10497" width="0.453125" style="2" customWidth="1"/>
    <col min="10498" max="10498" width="9.54296875" style="2" customWidth="1"/>
    <col min="10499" max="10744" width="11.26953125" style="2"/>
    <col min="10745" max="10745" width="1.1796875" style="2" customWidth="1"/>
    <col min="10746" max="10746" width="65.81640625" style="2" customWidth="1"/>
    <col min="10747" max="10747" width="1" style="2" customWidth="1"/>
    <col min="10748" max="10748" width="16.7265625" style="2" customWidth="1"/>
    <col min="10749" max="10749" width="16.26953125" style="2" customWidth="1"/>
    <col min="10750" max="10750" width="0.7265625" style="2" customWidth="1"/>
    <col min="10751" max="10751" width="13.81640625" style="2" customWidth="1"/>
    <col min="10752" max="10752" width="15.7265625" style="2" customWidth="1"/>
    <col min="10753" max="10753" width="0.453125" style="2" customWidth="1"/>
    <col min="10754" max="10754" width="9.54296875" style="2" customWidth="1"/>
    <col min="10755" max="11000" width="11.26953125" style="2"/>
    <col min="11001" max="11001" width="1.1796875" style="2" customWidth="1"/>
    <col min="11002" max="11002" width="65.81640625" style="2" customWidth="1"/>
    <col min="11003" max="11003" width="1" style="2" customWidth="1"/>
    <col min="11004" max="11004" width="16.7265625" style="2" customWidth="1"/>
    <col min="11005" max="11005" width="16.26953125" style="2" customWidth="1"/>
    <col min="11006" max="11006" width="0.7265625" style="2" customWidth="1"/>
    <col min="11007" max="11007" width="13.81640625" style="2" customWidth="1"/>
    <col min="11008" max="11008" width="15.7265625" style="2" customWidth="1"/>
    <col min="11009" max="11009" width="0.453125" style="2" customWidth="1"/>
    <col min="11010" max="11010" width="9.54296875" style="2" customWidth="1"/>
    <col min="11011" max="11256" width="11.26953125" style="2"/>
    <col min="11257" max="11257" width="1.1796875" style="2" customWidth="1"/>
    <col min="11258" max="11258" width="65.81640625" style="2" customWidth="1"/>
    <col min="11259" max="11259" width="1" style="2" customWidth="1"/>
    <col min="11260" max="11260" width="16.7265625" style="2" customWidth="1"/>
    <col min="11261" max="11261" width="16.26953125" style="2" customWidth="1"/>
    <col min="11262" max="11262" width="0.7265625" style="2" customWidth="1"/>
    <col min="11263" max="11263" width="13.81640625" style="2" customWidth="1"/>
    <col min="11264" max="11264" width="15.7265625" style="2" customWidth="1"/>
    <col min="11265" max="11265" width="0.453125" style="2" customWidth="1"/>
    <col min="11266" max="11266" width="9.54296875" style="2" customWidth="1"/>
    <col min="11267" max="11512" width="11.26953125" style="2"/>
    <col min="11513" max="11513" width="1.1796875" style="2" customWidth="1"/>
    <col min="11514" max="11514" width="65.81640625" style="2" customWidth="1"/>
    <col min="11515" max="11515" width="1" style="2" customWidth="1"/>
    <col min="11516" max="11516" width="16.7265625" style="2" customWidth="1"/>
    <col min="11517" max="11517" width="16.26953125" style="2" customWidth="1"/>
    <col min="11518" max="11518" width="0.7265625" style="2" customWidth="1"/>
    <col min="11519" max="11519" width="13.81640625" style="2" customWidth="1"/>
    <col min="11520" max="11520" width="15.7265625" style="2" customWidth="1"/>
    <col min="11521" max="11521" width="0.453125" style="2" customWidth="1"/>
    <col min="11522" max="11522" width="9.54296875" style="2" customWidth="1"/>
    <col min="11523" max="11768" width="11.26953125" style="2"/>
    <col min="11769" max="11769" width="1.1796875" style="2" customWidth="1"/>
    <col min="11770" max="11770" width="65.81640625" style="2" customWidth="1"/>
    <col min="11771" max="11771" width="1" style="2" customWidth="1"/>
    <col min="11772" max="11772" width="16.7265625" style="2" customWidth="1"/>
    <col min="11773" max="11773" width="16.26953125" style="2" customWidth="1"/>
    <col min="11774" max="11774" width="0.7265625" style="2" customWidth="1"/>
    <col min="11775" max="11775" width="13.81640625" style="2" customWidth="1"/>
    <col min="11776" max="11776" width="15.7265625" style="2" customWidth="1"/>
    <col min="11777" max="11777" width="0.453125" style="2" customWidth="1"/>
    <col min="11778" max="11778" width="9.54296875" style="2" customWidth="1"/>
    <col min="11779" max="12024" width="11.26953125" style="2"/>
    <col min="12025" max="12025" width="1.1796875" style="2" customWidth="1"/>
    <col min="12026" max="12026" width="65.81640625" style="2" customWidth="1"/>
    <col min="12027" max="12027" width="1" style="2" customWidth="1"/>
    <col min="12028" max="12028" width="16.7265625" style="2" customWidth="1"/>
    <col min="12029" max="12029" width="16.26953125" style="2" customWidth="1"/>
    <col min="12030" max="12030" width="0.7265625" style="2" customWidth="1"/>
    <col min="12031" max="12031" width="13.81640625" style="2" customWidth="1"/>
    <col min="12032" max="12032" width="15.7265625" style="2" customWidth="1"/>
    <col min="12033" max="12033" width="0.453125" style="2" customWidth="1"/>
    <col min="12034" max="12034" width="9.54296875" style="2" customWidth="1"/>
    <col min="12035" max="12280" width="11.26953125" style="2"/>
    <col min="12281" max="12281" width="1.1796875" style="2" customWidth="1"/>
    <col min="12282" max="12282" width="65.81640625" style="2" customWidth="1"/>
    <col min="12283" max="12283" width="1" style="2" customWidth="1"/>
    <col min="12284" max="12284" width="16.7265625" style="2" customWidth="1"/>
    <col min="12285" max="12285" width="16.26953125" style="2" customWidth="1"/>
    <col min="12286" max="12286" width="0.7265625" style="2" customWidth="1"/>
    <col min="12287" max="12287" width="13.81640625" style="2" customWidth="1"/>
    <col min="12288" max="12288" width="15.7265625" style="2" customWidth="1"/>
    <col min="12289" max="12289" width="0.453125" style="2" customWidth="1"/>
    <col min="12290" max="12290" width="9.54296875" style="2" customWidth="1"/>
    <col min="12291" max="12536" width="11.26953125" style="2"/>
    <col min="12537" max="12537" width="1.1796875" style="2" customWidth="1"/>
    <col min="12538" max="12538" width="65.81640625" style="2" customWidth="1"/>
    <col min="12539" max="12539" width="1" style="2" customWidth="1"/>
    <col min="12540" max="12540" width="16.7265625" style="2" customWidth="1"/>
    <col min="12541" max="12541" width="16.26953125" style="2" customWidth="1"/>
    <col min="12542" max="12542" width="0.7265625" style="2" customWidth="1"/>
    <col min="12543" max="12543" width="13.81640625" style="2" customWidth="1"/>
    <col min="12544" max="12544" width="15.7265625" style="2" customWidth="1"/>
    <col min="12545" max="12545" width="0.453125" style="2" customWidth="1"/>
    <col min="12546" max="12546" width="9.54296875" style="2" customWidth="1"/>
    <col min="12547" max="12792" width="11.26953125" style="2"/>
    <col min="12793" max="12793" width="1.1796875" style="2" customWidth="1"/>
    <col min="12794" max="12794" width="65.81640625" style="2" customWidth="1"/>
    <col min="12795" max="12795" width="1" style="2" customWidth="1"/>
    <col min="12796" max="12796" width="16.7265625" style="2" customWidth="1"/>
    <col min="12797" max="12797" width="16.26953125" style="2" customWidth="1"/>
    <col min="12798" max="12798" width="0.7265625" style="2" customWidth="1"/>
    <col min="12799" max="12799" width="13.81640625" style="2" customWidth="1"/>
    <col min="12800" max="12800" width="15.7265625" style="2" customWidth="1"/>
    <col min="12801" max="12801" width="0.453125" style="2" customWidth="1"/>
    <col min="12802" max="12802" width="9.54296875" style="2" customWidth="1"/>
    <col min="12803" max="13048" width="11.26953125" style="2"/>
    <col min="13049" max="13049" width="1.1796875" style="2" customWidth="1"/>
    <col min="13050" max="13050" width="65.81640625" style="2" customWidth="1"/>
    <col min="13051" max="13051" width="1" style="2" customWidth="1"/>
    <col min="13052" max="13052" width="16.7265625" style="2" customWidth="1"/>
    <col min="13053" max="13053" width="16.26953125" style="2" customWidth="1"/>
    <col min="13054" max="13054" width="0.7265625" style="2" customWidth="1"/>
    <col min="13055" max="13055" width="13.81640625" style="2" customWidth="1"/>
    <col min="13056" max="13056" width="15.7265625" style="2" customWidth="1"/>
    <col min="13057" max="13057" width="0.453125" style="2" customWidth="1"/>
    <col min="13058" max="13058" width="9.54296875" style="2" customWidth="1"/>
    <col min="13059" max="13304" width="11.26953125" style="2"/>
    <col min="13305" max="13305" width="1.1796875" style="2" customWidth="1"/>
    <col min="13306" max="13306" width="65.81640625" style="2" customWidth="1"/>
    <col min="13307" max="13307" width="1" style="2" customWidth="1"/>
    <col min="13308" max="13308" width="16.7265625" style="2" customWidth="1"/>
    <col min="13309" max="13309" width="16.26953125" style="2" customWidth="1"/>
    <col min="13310" max="13310" width="0.7265625" style="2" customWidth="1"/>
    <col min="13311" max="13311" width="13.81640625" style="2" customWidth="1"/>
    <col min="13312" max="13312" width="15.7265625" style="2" customWidth="1"/>
    <col min="13313" max="13313" width="0.453125" style="2" customWidth="1"/>
    <col min="13314" max="13314" width="9.54296875" style="2" customWidth="1"/>
    <col min="13315" max="13560" width="11.26953125" style="2"/>
    <col min="13561" max="13561" width="1.1796875" style="2" customWidth="1"/>
    <col min="13562" max="13562" width="65.81640625" style="2" customWidth="1"/>
    <col min="13563" max="13563" width="1" style="2" customWidth="1"/>
    <col min="13564" max="13564" width="16.7265625" style="2" customWidth="1"/>
    <col min="13565" max="13565" width="16.26953125" style="2" customWidth="1"/>
    <col min="13566" max="13566" width="0.7265625" style="2" customWidth="1"/>
    <col min="13567" max="13567" width="13.81640625" style="2" customWidth="1"/>
    <col min="13568" max="13568" width="15.7265625" style="2" customWidth="1"/>
    <col min="13569" max="13569" width="0.453125" style="2" customWidth="1"/>
    <col min="13570" max="13570" width="9.54296875" style="2" customWidth="1"/>
    <col min="13571" max="13816" width="11.26953125" style="2"/>
    <col min="13817" max="13817" width="1.1796875" style="2" customWidth="1"/>
    <col min="13818" max="13818" width="65.81640625" style="2" customWidth="1"/>
    <col min="13819" max="13819" width="1" style="2" customWidth="1"/>
    <col min="13820" max="13820" width="16.7265625" style="2" customWidth="1"/>
    <col min="13821" max="13821" width="16.26953125" style="2" customWidth="1"/>
    <col min="13822" max="13822" width="0.7265625" style="2" customWidth="1"/>
    <col min="13823" max="13823" width="13.81640625" style="2" customWidth="1"/>
    <col min="13824" max="13824" width="15.7265625" style="2" customWidth="1"/>
    <col min="13825" max="13825" width="0.453125" style="2" customWidth="1"/>
    <col min="13826" max="13826" width="9.54296875" style="2" customWidth="1"/>
    <col min="13827" max="14072" width="11.26953125" style="2"/>
    <col min="14073" max="14073" width="1.1796875" style="2" customWidth="1"/>
    <col min="14074" max="14074" width="65.81640625" style="2" customWidth="1"/>
    <col min="14075" max="14075" width="1" style="2" customWidth="1"/>
    <col min="14076" max="14076" width="16.7265625" style="2" customWidth="1"/>
    <col min="14077" max="14077" width="16.26953125" style="2" customWidth="1"/>
    <col min="14078" max="14078" width="0.7265625" style="2" customWidth="1"/>
    <col min="14079" max="14079" width="13.81640625" style="2" customWidth="1"/>
    <col min="14080" max="14080" width="15.7265625" style="2" customWidth="1"/>
    <col min="14081" max="14081" width="0.453125" style="2" customWidth="1"/>
    <col min="14082" max="14082" width="9.54296875" style="2" customWidth="1"/>
    <col min="14083" max="14328" width="11.26953125" style="2"/>
    <col min="14329" max="14329" width="1.1796875" style="2" customWidth="1"/>
    <col min="14330" max="14330" width="65.81640625" style="2" customWidth="1"/>
    <col min="14331" max="14331" width="1" style="2" customWidth="1"/>
    <col min="14332" max="14332" width="16.7265625" style="2" customWidth="1"/>
    <col min="14333" max="14333" width="16.26953125" style="2" customWidth="1"/>
    <col min="14334" max="14334" width="0.7265625" style="2" customWidth="1"/>
    <col min="14335" max="14335" width="13.81640625" style="2" customWidth="1"/>
    <col min="14336" max="14336" width="15.7265625" style="2" customWidth="1"/>
    <col min="14337" max="14337" width="0.453125" style="2" customWidth="1"/>
    <col min="14338" max="14338" width="9.54296875" style="2" customWidth="1"/>
    <col min="14339" max="14584" width="11.26953125" style="2"/>
    <col min="14585" max="14585" width="1.1796875" style="2" customWidth="1"/>
    <col min="14586" max="14586" width="65.81640625" style="2" customWidth="1"/>
    <col min="14587" max="14587" width="1" style="2" customWidth="1"/>
    <col min="14588" max="14588" width="16.7265625" style="2" customWidth="1"/>
    <col min="14589" max="14589" width="16.26953125" style="2" customWidth="1"/>
    <col min="14590" max="14590" width="0.7265625" style="2" customWidth="1"/>
    <col min="14591" max="14591" width="13.81640625" style="2" customWidth="1"/>
    <col min="14592" max="14592" width="15.7265625" style="2" customWidth="1"/>
    <col min="14593" max="14593" width="0.453125" style="2" customWidth="1"/>
    <col min="14594" max="14594" width="9.54296875" style="2" customWidth="1"/>
    <col min="14595" max="14840" width="11.26953125" style="2"/>
    <col min="14841" max="14841" width="1.1796875" style="2" customWidth="1"/>
    <col min="14842" max="14842" width="65.81640625" style="2" customWidth="1"/>
    <col min="14843" max="14843" width="1" style="2" customWidth="1"/>
    <col min="14844" max="14844" width="16.7265625" style="2" customWidth="1"/>
    <col min="14845" max="14845" width="16.26953125" style="2" customWidth="1"/>
    <col min="14846" max="14846" width="0.7265625" style="2" customWidth="1"/>
    <col min="14847" max="14847" width="13.81640625" style="2" customWidth="1"/>
    <col min="14848" max="14848" width="15.7265625" style="2" customWidth="1"/>
    <col min="14849" max="14849" width="0.453125" style="2" customWidth="1"/>
    <col min="14850" max="14850" width="9.54296875" style="2" customWidth="1"/>
    <col min="14851" max="15096" width="11.26953125" style="2"/>
    <col min="15097" max="15097" width="1.1796875" style="2" customWidth="1"/>
    <col min="15098" max="15098" width="65.81640625" style="2" customWidth="1"/>
    <col min="15099" max="15099" width="1" style="2" customWidth="1"/>
    <col min="15100" max="15100" width="16.7265625" style="2" customWidth="1"/>
    <col min="15101" max="15101" width="16.26953125" style="2" customWidth="1"/>
    <col min="15102" max="15102" width="0.7265625" style="2" customWidth="1"/>
    <col min="15103" max="15103" width="13.81640625" style="2" customWidth="1"/>
    <col min="15104" max="15104" width="15.7265625" style="2" customWidth="1"/>
    <col min="15105" max="15105" width="0.453125" style="2" customWidth="1"/>
    <col min="15106" max="15106" width="9.54296875" style="2" customWidth="1"/>
    <col min="15107" max="15352" width="11.26953125" style="2"/>
    <col min="15353" max="15353" width="1.1796875" style="2" customWidth="1"/>
    <col min="15354" max="15354" width="65.81640625" style="2" customWidth="1"/>
    <col min="15355" max="15355" width="1" style="2" customWidth="1"/>
    <col min="15356" max="15356" width="16.7265625" style="2" customWidth="1"/>
    <col min="15357" max="15357" width="16.26953125" style="2" customWidth="1"/>
    <col min="15358" max="15358" width="0.7265625" style="2" customWidth="1"/>
    <col min="15359" max="15359" width="13.81640625" style="2" customWidth="1"/>
    <col min="15360" max="15360" width="15.7265625" style="2" customWidth="1"/>
    <col min="15361" max="15361" width="0.453125" style="2" customWidth="1"/>
    <col min="15362" max="15362" width="9.54296875" style="2" customWidth="1"/>
    <col min="15363" max="15608" width="11.26953125" style="2"/>
    <col min="15609" max="15609" width="1.1796875" style="2" customWidth="1"/>
    <col min="15610" max="15610" width="65.81640625" style="2" customWidth="1"/>
    <col min="15611" max="15611" width="1" style="2" customWidth="1"/>
    <col min="15612" max="15612" width="16.7265625" style="2" customWidth="1"/>
    <col min="15613" max="15613" width="16.26953125" style="2" customWidth="1"/>
    <col min="15614" max="15614" width="0.7265625" style="2" customWidth="1"/>
    <col min="15615" max="15615" width="13.81640625" style="2" customWidth="1"/>
    <col min="15616" max="15616" width="15.7265625" style="2" customWidth="1"/>
    <col min="15617" max="15617" width="0.453125" style="2" customWidth="1"/>
    <col min="15618" max="15618" width="9.54296875" style="2" customWidth="1"/>
    <col min="15619" max="15864" width="11.26953125" style="2"/>
    <col min="15865" max="15865" width="1.1796875" style="2" customWidth="1"/>
    <col min="15866" max="15866" width="65.81640625" style="2" customWidth="1"/>
    <col min="15867" max="15867" width="1" style="2" customWidth="1"/>
    <col min="15868" max="15868" width="16.7265625" style="2" customWidth="1"/>
    <col min="15869" max="15869" width="16.26953125" style="2" customWidth="1"/>
    <col min="15870" max="15870" width="0.7265625" style="2" customWidth="1"/>
    <col min="15871" max="15871" width="13.81640625" style="2" customWidth="1"/>
    <col min="15872" max="15872" width="15.7265625" style="2" customWidth="1"/>
    <col min="15873" max="15873" width="0.453125" style="2" customWidth="1"/>
    <col min="15874" max="15874" width="9.54296875" style="2" customWidth="1"/>
    <col min="15875" max="16120" width="11.26953125" style="2"/>
    <col min="16121" max="16121" width="1.1796875" style="2" customWidth="1"/>
    <col min="16122" max="16122" width="65.81640625" style="2" customWidth="1"/>
    <col min="16123" max="16123" width="1" style="2" customWidth="1"/>
    <col min="16124" max="16384" width="11.26953125" style="2"/>
  </cols>
  <sheetData>
    <row r="1" spans="1:12" s="45" customFormat="1" x14ac:dyDescent="0.25">
      <c r="A1" s="44"/>
      <c r="B1" s="44" t="s">
        <v>0</v>
      </c>
      <c r="D1" s="46"/>
      <c r="F1" s="47"/>
    </row>
    <row r="2" spans="1:12" s="45" customFormat="1" x14ac:dyDescent="0.25">
      <c r="A2" s="48"/>
      <c r="B2" s="49" t="s">
        <v>15</v>
      </c>
      <c r="C2" s="50"/>
      <c r="D2" s="51"/>
      <c r="E2" s="50"/>
      <c r="F2" s="52"/>
      <c r="G2" s="50"/>
      <c r="H2" s="50"/>
      <c r="I2" s="50"/>
      <c r="J2" s="50"/>
    </row>
    <row r="3" spans="1:12" ht="14.15" customHeight="1" thickBot="1" x14ac:dyDescent="0.3"/>
    <row r="4" spans="1:12" ht="21.25" customHeight="1" thickBot="1" x14ac:dyDescent="0.3">
      <c r="B4" s="5" t="s">
        <v>18</v>
      </c>
      <c r="E4" s="27" t="s">
        <v>13</v>
      </c>
      <c r="F4" s="42"/>
      <c r="G4" s="68"/>
      <c r="H4" s="69"/>
      <c r="I4" s="69"/>
      <c r="J4" s="70"/>
    </row>
    <row r="5" spans="1:12" ht="20.9" customHeight="1" thickBot="1" x14ac:dyDescent="0.3">
      <c r="B5" s="1" t="s">
        <v>1</v>
      </c>
      <c r="E5" s="27" t="s">
        <v>14</v>
      </c>
      <c r="F5" s="42"/>
      <c r="G5" s="68"/>
      <c r="H5" s="69"/>
      <c r="I5" s="69"/>
      <c r="J5" s="70"/>
    </row>
    <row r="6" spans="1:12" ht="15.65" customHeight="1" x14ac:dyDescent="0.25">
      <c r="B6" s="27"/>
      <c r="C6" s="4"/>
      <c r="D6" s="4"/>
      <c r="E6" s="4"/>
      <c r="F6" s="4"/>
      <c r="H6" s="4"/>
    </row>
    <row r="7" spans="1:12" x14ac:dyDescent="0.25">
      <c r="A7" s="9"/>
      <c r="C7" s="11"/>
      <c r="D7" s="28"/>
      <c r="E7" s="29"/>
      <c r="F7" s="13"/>
      <c r="G7" s="8" t="s">
        <v>2</v>
      </c>
      <c r="H7" s="30"/>
      <c r="I7" s="9"/>
      <c r="J7" s="34"/>
    </row>
    <row r="8" spans="1:12" s="7" customFormat="1" ht="25" customHeight="1" x14ac:dyDescent="0.25">
      <c r="B8" s="43" t="s">
        <v>27</v>
      </c>
      <c r="D8" s="20" t="s">
        <v>12</v>
      </c>
      <c r="E8" s="32"/>
      <c r="F8" s="32"/>
      <c r="G8" s="33" t="s">
        <v>7</v>
      </c>
      <c r="H8" s="33" t="s">
        <v>3</v>
      </c>
      <c r="J8" s="33" t="s">
        <v>8</v>
      </c>
      <c r="L8" s="33" t="s">
        <v>6</v>
      </c>
    </row>
    <row r="9" spans="1:12" ht="30" customHeight="1" x14ac:dyDescent="0.25">
      <c r="A9" s="9"/>
      <c r="B9" s="10" t="s">
        <v>29</v>
      </c>
      <c r="C9" s="17"/>
      <c r="D9" s="31"/>
      <c r="E9" s="12" t="s">
        <v>22</v>
      </c>
      <c r="F9" s="13"/>
      <c r="G9" s="14">
        <v>3700</v>
      </c>
      <c r="H9" s="15" t="s">
        <v>23</v>
      </c>
      <c r="I9" s="35"/>
      <c r="J9" s="38">
        <f>D9*G9*L9</f>
        <v>0</v>
      </c>
      <c r="L9" s="37">
        <v>1</v>
      </c>
    </row>
    <row r="10" spans="1:12" s="22" customFormat="1" ht="3" customHeight="1" x14ac:dyDescent="0.25">
      <c r="A10" s="16"/>
      <c r="B10" s="17"/>
      <c r="C10" s="17"/>
      <c r="D10" s="36"/>
      <c r="E10" s="13"/>
      <c r="F10" s="13"/>
      <c r="G10" s="20"/>
      <c r="H10" s="21"/>
      <c r="I10" s="35"/>
      <c r="J10" s="34"/>
      <c r="L10" s="35"/>
    </row>
    <row r="11" spans="1:12" ht="30" customHeight="1" x14ac:dyDescent="0.25">
      <c r="A11" s="9"/>
      <c r="B11" s="10" t="s">
        <v>28</v>
      </c>
      <c r="C11" s="17"/>
      <c r="D11" s="31"/>
      <c r="E11" s="53" t="s">
        <v>16</v>
      </c>
      <c r="F11" s="13"/>
      <c r="G11" s="14">
        <v>12</v>
      </c>
      <c r="H11" s="54" t="s">
        <v>17</v>
      </c>
      <c r="I11" s="35"/>
      <c r="J11" s="38">
        <f>D11*G11*L11</f>
        <v>0</v>
      </c>
      <c r="L11" s="37">
        <v>1</v>
      </c>
    </row>
    <row r="12" spans="1:12" s="22" customFormat="1" ht="11.5" customHeight="1" x14ac:dyDescent="0.25">
      <c r="A12" s="16"/>
      <c r="B12" s="17"/>
      <c r="C12" s="17"/>
      <c r="D12" s="36"/>
      <c r="E12" s="13"/>
      <c r="F12" s="13"/>
      <c r="G12" s="20"/>
      <c r="H12" s="21"/>
      <c r="I12" s="35"/>
      <c r="J12" s="34"/>
      <c r="L12" s="35"/>
    </row>
    <row r="13" spans="1:12" s="22" customFormat="1" ht="66.5" customHeight="1" x14ac:dyDescent="0.25">
      <c r="A13" s="16"/>
      <c r="B13" s="74" t="s">
        <v>33</v>
      </c>
      <c r="C13" s="74"/>
      <c r="D13" s="74"/>
      <c r="E13" s="74"/>
      <c r="F13" s="74"/>
      <c r="G13" s="74"/>
      <c r="H13" s="74"/>
      <c r="I13" s="74"/>
      <c r="J13" s="74"/>
      <c r="L13" s="35"/>
    </row>
    <row r="14" spans="1:12" s="7" customFormat="1" ht="7" customHeight="1" x14ac:dyDescent="0.25">
      <c r="B14" s="43"/>
      <c r="D14" s="20"/>
      <c r="E14" s="32"/>
      <c r="F14" s="32"/>
      <c r="G14" s="33"/>
      <c r="H14" s="33"/>
      <c r="J14" s="33"/>
      <c r="L14" s="33"/>
    </row>
    <row r="15" spans="1:12" ht="45" customHeight="1" x14ac:dyDescent="0.25">
      <c r="A15" s="9"/>
      <c r="B15" s="10" t="s">
        <v>24</v>
      </c>
      <c r="C15" s="17"/>
      <c r="D15" s="75"/>
      <c r="E15" s="76"/>
      <c r="F15" s="76"/>
      <c r="G15" s="76"/>
      <c r="H15" s="76"/>
      <c r="I15" s="76"/>
      <c r="J15" s="77"/>
      <c r="L15" s="33"/>
    </row>
    <row r="16" spans="1:12" s="22" customFormat="1" ht="3" customHeight="1" x14ac:dyDescent="0.25">
      <c r="A16" s="16"/>
      <c r="B16" s="17"/>
      <c r="C16" s="17"/>
      <c r="D16" s="36"/>
      <c r="E16" s="13"/>
      <c r="F16" s="13"/>
      <c r="G16" s="20"/>
      <c r="H16" s="21"/>
      <c r="I16" s="35"/>
      <c r="J16" s="34"/>
      <c r="L16" s="41"/>
    </row>
    <row r="17" spans="1:12" ht="45.5" customHeight="1" x14ac:dyDescent="0.25">
      <c r="A17" s="9"/>
      <c r="B17" s="10" t="s">
        <v>25</v>
      </c>
      <c r="C17" s="17"/>
      <c r="D17" s="75"/>
      <c r="E17" s="76"/>
      <c r="F17" s="76"/>
      <c r="G17" s="76"/>
      <c r="H17" s="76"/>
      <c r="I17" s="76"/>
      <c r="J17" s="77"/>
      <c r="L17" s="41"/>
    </row>
    <row r="18" spans="1:12" s="7" customFormat="1" ht="6.5" customHeight="1" x14ac:dyDescent="0.25">
      <c r="B18" s="58"/>
      <c r="D18" s="59"/>
      <c r="J18" s="60"/>
      <c r="L18" s="17"/>
    </row>
    <row r="19" spans="1:12" s="7" customFormat="1" ht="25" customHeight="1" x14ac:dyDescent="0.25">
      <c r="B19" s="61" t="s">
        <v>26</v>
      </c>
      <c r="C19" s="62"/>
      <c r="D19" s="63"/>
      <c r="E19" s="64"/>
      <c r="F19" s="64"/>
      <c r="G19" s="65"/>
      <c r="H19" s="33"/>
      <c r="J19" s="33"/>
      <c r="L19" s="33"/>
    </row>
    <row r="20" spans="1:12" ht="15" customHeight="1" x14ac:dyDescent="0.25">
      <c r="A20" s="9"/>
      <c r="B20" s="23"/>
      <c r="C20" s="7"/>
      <c r="D20" s="24"/>
      <c r="E20" s="13"/>
      <c r="F20" s="13"/>
      <c r="G20" s="25"/>
      <c r="H20" s="13"/>
      <c r="I20" s="9"/>
      <c r="J20" s="34"/>
      <c r="L20" s="41"/>
    </row>
    <row r="21" spans="1:12" ht="23.5" customHeight="1" thickBot="1" x14ac:dyDescent="0.3">
      <c r="F21" s="72" t="s">
        <v>10</v>
      </c>
      <c r="G21" s="72"/>
      <c r="H21" s="72"/>
      <c r="I21" s="72"/>
      <c r="J21" s="39">
        <f>(J9+J11)</f>
        <v>0</v>
      </c>
      <c r="L21" s="41"/>
    </row>
    <row r="22" spans="1:12" ht="22.5" customHeight="1" thickTop="1" thickBot="1" x14ac:dyDescent="0.3">
      <c r="F22" s="72" t="s">
        <v>9</v>
      </c>
      <c r="G22" s="72"/>
      <c r="H22" s="72"/>
      <c r="I22" s="72"/>
      <c r="J22" s="40">
        <f>(J21*1.19)</f>
        <v>0</v>
      </c>
      <c r="L22" s="41"/>
    </row>
    <row r="23" spans="1:12" ht="16" thickTop="1" x14ac:dyDescent="0.25">
      <c r="L23" s="41"/>
    </row>
    <row r="24" spans="1:12" x14ac:dyDescent="0.25">
      <c r="D24" s="2"/>
      <c r="L24" s="41"/>
    </row>
    <row r="25" spans="1:12" s="22" customFormat="1" ht="3" customHeight="1" x14ac:dyDescent="0.25">
      <c r="A25" s="16"/>
      <c r="B25" s="26"/>
      <c r="C25" s="18"/>
      <c r="D25" s="19"/>
      <c r="E25" s="13"/>
      <c r="F25" s="13"/>
      <c r="G25" s="20"/>
      <c r="H25" s="21"/>
      <c r="I25" s="16"/>
      <c r="J25" s="34"/>
      <c r="L25" s="35"/>
    </row>
    <row r="26" spans="1:12" s="22" customFormat="1" ht="12" x14ac:dyDescent="0.25">
      <c r="A26" s="16"/>
      <c r="B26" s="26"/>
      <c r="C26" s="18"/>
      <c r="D26" s="19"/>
      <c r="E26" s="13"/>
      <c r="F26" s="13"/>
      <c r="G26" s="20"/>
      <c r="H26" s="21"/>
      <c r="I26" s="16"/>
      <c r="J26" s="34"/>
      <c r="L26" s="35"/>
    </row>
    <row r="27" spans="1:12" ht="15" customHeight="1" x14ac:dyDescent="0.25">
      <c r="A27" s="9"/>
      <c r="B27" s="23"/>
      <c r="C27" s="7"/>
      <c r="D27" s="24"/>
      <c r="E27" s="13"/>
      <c r="F27" s="13"/>
      <c r="G27" s="25"/>
      <c r="H27" s="13"/>
      <c r="I27" s="9"/>
      <c r="J27" s="34"/>
      <c r="L27" s="41"/>
    </row>
    <row r="28" spans="1:12" x14ac:dyDescent="0.25">
      <c r="D28" s="2"/>
      <c r="L28" s="41"/>
    </row>
  </sheetData>
  <sheetProtection algorithmName="SHA-512" hashValue="16hmHJzjPXXu2iUr5ZleDwCgkLlOu5l7xj082pZdBSOoNteCOnQ7k1oFLrfpW2aNKro5dM5tzwJyHclfpf5YTw==" saltValue="RTvZEzkSILQ9TNBDRb1vHw==" spinCount="100000" sheet="1" objects="1" scenarios="1"/>
  <protectedRanges>
    <protectedRange sqref="G4 G5 D9 D11 D15 D17" name="Bereich1"/>
  </protectedRanges>
  <mergeCells count="7">
    <mergeCell ref="F21:I21"/>
    <mergeCell ref="F22:I22"/>
    <mergeCell ref="G4:J4"/>
    <mergeCell ref="G5:J5"/>
    <mergeCell ref="B13:J13"/>
    <mergeCell ref="D15:J15"/>
    <mergeCell ref="D17:J17"/>
  </mergeCells>
  <pageMargins left="0.78740157480314965" right="0.51181102362204722" top="0.6692913385826772" bottom="0.78740157480314965" header="0.51181102362204722" footer="0.51181102362204722"/>
  <pageSetup paperSize="9" orientation="portrait" r:id="rId1"/>
  <headerFooter alignWithMargins="0">
    <oddFooter>&amp;L&amp;"Corbel,Standard"Block B - Anlage 1&amp;C&amp;"Corbel,Standard"Seite &amp;"Corbel,Fett"&amp;P&amp;"Corbel,Standard" von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A6199-55C8-4933-9051-19F0B6A1CB6D}">
  <dimension ref="A1:L25"/>
  <sheetViews>
    <sheetView view="pageLayout" zoomScale="115" zoomScaleNormal="50" zoomScaleSheetLayoutView="85" zoomScalePageLayoutView="115" workbookViewId="0">
      <selection activeCell="B10" sqref="B10"/>
    </sheetView>
  </sheetViews>
  <sheetFormatPr baseColWidth="10" defaultColWidth="11.26953125" defaultRowHeight="15.5" x14ac:dyDescent="0.25"/>
  <cols>
    <col min="1" max="1" width="0.453125" style="2" customWidth="1"/>
    <col min="2" max="2" width="36.54296875" style="2" customWidth="1"/>
    <col min="3" max="3" width="0.453125" style="2" customWidth="1"/>
    <col min="4" max="4" width="10.81640625" style="3" customWidth="1"/>
    <col min="5" max="5" width="9.453125" style="2" customWidth="1"/>
    <col min="6" max="6" width="0.453125" style="2" customWidth="1"/>
    <col min="7" max="7" width="8.26953125" style="4" customWidth="1"/>
    <col min="8" max="8" width="8" style="2" customWidth="1"/>
    <col min="9" max="9" width="0.453125" style="2" customWidth="1"/>
    <col min="10" max="10" width="14.54296875" style="2" customWidth="1"/>
    <col min="11" max="11" width="1" style="2" customWidth="1"/>
    <col min="12" max="12" width="5" style="2" hidden="1" customWidth="1"/>
    <col min="13" max="248" width="11.26953125" style="2"/>
    <col min="249" max="249" width="1.1796875" style="2" customWidth="1"/>
    <col min="250" max="250" width="65.81640625" style="2" customWidth="1"/>
    <col min="251" max="251" width="1" style="2" customWidth="1"/>
    <col min="252" max="252" width="16.7265625" style="2" customWidth="1"/>
    <col min="253" max="253" width="16.26953125" style="2" customWidth="1"/>
    <col min="254" max="254" width="0.7265625" style="2" customWidth="1"/>
    <col min="255" max="255" width="13.81640625" style="2" customWidth="1"/>
    <col min="256" max="256" width="15.7265625" style="2" customWidth="1"/>
    <col min="257" max="257" width="0.453125" style="2" customWidth="1"/>
    <col min="258" max="258" width="9.54296875" style="2" customWidth="1"/>
    <col min="259" max="504" width="11.26953125" style="2"/>
    <col min="505" max="505" width="1.1796875" style="2" customWidth="1"/>
    <col min="506" max="506" width="65.81640625" style="2" customWidth="1"/>
    <col min="507" max="507" width="1" style="2" customWidth="1"/>
    <col min="508" max="508" width="16.7265625" style="2" customWidth="1"/>
    <col min="509" max="509" width="16.26953125" style="2" customWidth="1"/>
    <col min="510" max="510" width="0.7265625" style="2" customWidth="1"/>
    <col min="511" max="511" width="13.81640625" style="2" customWidth="1"/>
    <col min="512" max="512" width="15.7265625" style="2" customWidth="1"/>
    <col min="513" max="513" width="0.453125" style="2" customWidth="1"/>
    <col min="514" max="514" width="9.54296875" style="2" customWidth="1"/>
    <col min="515" max="760" width="11.26953125" style="2"/>
    <col min="761" max="761" width="1.1796875" style="2" customWidth="1"/>
    <col min="762" max="762" width="65.81640625" style="2" customWidth="1"/>
    <col min="763" max="763" width="1" style="2" customWidth="1"/>
    <col min="764" max="764" width="16.7265625" style="2" customWidth="1"/>
    <col min="765" max="765" width="16.26953125" style="2" customWidth="1"/>
    <col min="766" max="766" width="0.7265625" style="2" customWidth="1"/>
    <col min="767" max="767" width="13.81640625" style="2" customWidth="1"/>
    <col min="768" max="768" width="15.7265625" style="2" customWidth="1"/>
    <col min="769" max="769" width="0.453125" style="2" customWidth="1"/>
    <col min="770" max="770" width="9.54296875" style="2" customWidth="1"/>
    <col min="771" max="1016" width="11.26953125" style="2"/>
    <col min="1017" max="1017" width="1.1796875" style="2" customWidth="1"/>
    <col min="1018" max="1018" width="65.81640625" style="2" customWidth="1"/>
    <col min="1019" max="1019" width="1" style="2" customWidth="1"/>
    <col min="1020" max="1020" width="16.7265625" style="2" customWidth="1"/>
    <col min="1021" max="1021" width="16.26953125" style="2" customWidth="1"/>
    <col min="1022" max="1022" width="0.7265625" style="2" customWidth="1"/>
    <col min="1023" max="1023" width="13.81640625" style="2" customWidth="1"/>
    <col min="1024" max="1024" width="15.7265625" style="2" customWidth="1"/>
    <col min="1025" max="1025" width="0.453125" style="2" customWidth="1"/>
    <col min="1026" max="1026" width="9.54296875" style="2" customWidth="1"/>
    <col min="1027" max="1272" width="11.26953125" style="2"/>
    <col min="1273" max="1273" width="1.1796875" style="2" customWidth="1"/>
    <col min="1274" max="1274" width="65.81640625" style="2" customWidth="1"/>
    <col min="1275" max="1275" width="1" style="2" customWidth="1"/>
    <col min="1276" max="1276" width="16.7265625" style="2" customWidth="1"/>
    <col min="1277" max="1277" width="16.26953125" style="2" customWidth="1"/>
    <col min="1278" max="1278" width="0.7265625" style="2" customWidth="1"/>
    <col min="1279" max="1279" width="13.81640625" style="2" customWidth="1"/>
    <col min="1280" max="1280" width="15.7265625" style="2" customWidth="1"/>
    <col min="1281" max="1281" width="0.453125" style="2" customWidth="1"/>
    <col min="1282" max="1282" width="9.54296875" style="2" customWidth="1"/>
    <col min="1283" max="1528" width="11.26953125" style="2"/>
    <col min="1529" max="1529" width="1.1796875" style="2" customWidth="1"/>
    <col min="1530" max="1530" width="65.81640625" style="2" customWidth="1"/>
    <col min="1531" max="1531" width="1" style="2" customWidth="1"/>
    <col min="1532" max="1532" width="16.7265625" style="2" customWidth="1"/>
    <col min="1533" max="1533" width="16.26953125" style="2" customWidth="1"/>
    <col min="1534" max="1534" width="0.7265625" style="2" customWidth="1"/>
    <col min="1535" max="1535" width="13.81640625" style="2" customWidth="1"/>
    <col min="1536" max="1536" width="15.7265625" style="2" customWidth="1"/>
    <col min="1537" max="1537" width="0.453125" style="2" customWidth="1"/>
    <col min="1538" max="1538" width="9.54296875" style="2" customWidth="1"/>
    <col min="1539" max="1784" width="11.26953125" style="2"/>
    <col min="1785" max="1785" width="1.1796875" style="2" customWidth="1"/>
    <col min="1786" max="1786" width="65.81640625" style="2" customWidth="1"/>
    <col min="1787" max="1787" width="1" style="2" customWidth="1"/>
    <col min="1788" max="1788" width="16.7265625" style="2" customWidth="1"/>
    <col min="1789" max="1789" width="16.26953125" style="2" customWidth="1"/>
    <col min="1790" max="1790" width="0.7265625" style="2" customWidth="1"/>
    <col min="1791" max="1791" width="13.81640625" style="2" customWidth="1"/>
    <col min="1792" max="1792" width="15.7265625" style="2" customWidth="1"/>
    <col min="1793" max="1793" width="0.453125" style="2" customWidth="1"/>
    <col min="1794" max="1794" width="9.54296875" style="2" customWidth="1"/>
    <col min="1795" max="2040" width="11.26953125" style="2"/>
    <col min="2041" max="2041" width="1.1796875" style="2" customWidth="1"/>
    <col min="2042" max="2042" width="65.81640625" style="2" customWidth="1"/>
    <col min="2043" max="2043" width="1" style="2" customWidth="1"/>
    <col min="2044" max="2044" width="16.7265625" style="2" customWidth="1"/>
    <col min="2045" max="2045" width="16.26953125" style="2" customWidth="1"/>
    <col min="2046" max="2046" width="0.7265625" style="2" customWidth="1"/>
    <col min="2047" max="2047" width="13.81640625" style="2" customWidth="1"/>
    <col min="2048" max="2048" width="15.7265625" style="2" customWidth="1"/>
    <col min="2049" max="2049" width="0.453125" style="2" customWidth="1"/>
    <col min="2050" max="2050" width="9.54296875" style="2" customWidth="1"/>
    <col min="2051" max="2296" width="11.26953125" style="2"/>
    <col min="2297" max="2297" width="1.1796875" style="2" customWidth="1"/>
    <col min="2298" max="2298" width="65.81640625" style="2" customWidth="1"/>
    <col min="2299" max="2299" width="1" style="2" customWidth="1"/>
    <col min="2300" max="2300" width="16.7265625" style="2" customWidth="1"/>
    <col min="2301" max="2301" width="16.26953125" style="2" customWidth="1"/>
    <col min="2302" max="2302" width="0.7265625" style="2" customWidth="1"/>
    <col min="2303" max="2303" width="13.81640625" style="2" customWidth="1"/>
    <col min="2304" max="2304" width="15.7265625" style="2" customWidth="1"/>
    <col min="2305" max="2305" width="0.453125" style="2" customWidth="1"/>
    <col min="2306" max="2306" width="9.54296875" style="2" customWidth="1"/>
    <col min="2307" max="2552" width="11.26953125" style="2"/>
    <col min="2553" max="2553" width="1.1796875" style="2" customWidth="1"/>
    <col min="2554" max="2554" width="65.81640625" style="2" customWidth="1"/>
    <col min="2555" max="2555" width="1" style="2" customWidth="1"/>
    <col min="2556" max="2556" width="16.7265625" style="2" customWidth="1"/>
    <col min="2557" max="2557" width="16.26953125" style="2" customWidth="1"/>
    <col min="2558" max="2558" width="0.7265625" style="2" customWidth="1"/>
    <col min="2559" max="2559" width="13.81640625" style="2" customWidth="1"/>
    <col min="2560" max="2560" width="15.7265625" style="2" customWidth="1"/>
    <col min="2561" max="2561" width="0.453125" style="2" customWidth="1"/>
    <col min="2562" max="2562" width="9.54296875" style="2" customWidth="1"/>
    <col min="2563" max="2808" width="11.26953125" style="2"/>
    <col min="2809" max="2809" width="1.1796875" style="2" customWidth="1"/>
    <col min="2810" max="2810" width="65.81640625" style="2" customWidth="1"/>
    <col min="2811" max="2811" width="1" style="2" customWidth="1"/>
    <col min="2812" max="2812" width="16.7265625" style="2" customWidth="1"/>
    <col min="2813" max="2813" width="16.26953125" style="2" customWidth="1"/>
    <col min="2814" max="2814" width="0.7265625" style="2" customWidth="1"/>
    <col min="2815" max="2815" width="13.81640625" style="2" customWidth="1"/>
    <col min="2816" max="2816" width="15.7265625" style="2" customWidth="1"/>
    <col min="2817" max="2817" width="0.453125" style="2" customWidth="1"/>
    <col min="2818" max="2818" width="9.54296875" style="2" customWidth="1"/>
    <col min="2819" max="3064" width="11.26953125" style="2"/>
    <col min="3065" max="3065" width="1.1796875" style="2" customWidth="1"/>
    <col min="3066" max="3066" width="65.81640625" style="2" customWidth="1"/>
    <col min="3067" max="3067" width="1" style="2" customWidth="1"/>
    <col min="3068" max="3068" width="16.7265625" style="2" customWidth="1"/>
    <col min="3069" max="3069" width="16.26953125" style="2" customWidth="1"/>
    <col min="3070" max="3070" width="0.7265625" style="2" customWidth="1"/>
    <col min="3071" max="3071" width="13.81640625" style="2" customWidth="1"/>
    <col min="3072" max="3072" width="15.7265625" style="2" customWidth="1"/>
    <col min="3073" max="3073" width="0.453125" style="2" customWidth="1"/>
    <col min="3074" max="3074" width="9.54296875" style="2" customWidth="1"/>
    <col min="3075" max="3320" width="11.26953125" style="2"/>
    <col min="3321" max="3321" width="1.1796875" style="2" customWidth="1"/>
    <col min="3322" max="3322" width="65.81640625" style="2" customWidth="1"/>
    <col min="3323" max="3323" width="1" style="2" customWidth="1"/>
    <col min="3324" max="3324" width="16.7265625" style="2" customWidth="1"/>
    <col min="3325" max="3325" width="16.26953125" style="2" customWidth="1"/>
    <col min="3326" max="3326" width="0.7265625" style="2" customWidth="1"/>
    <col min="3327" max="3327" width="13.81640625" style="2" customWidth="1"/>
    <col min="3328" max="3328" width="15.7265625" style="2" customWidth="1"/>
    <col min="3329" max="3329" width="0.453125" style="2" customWidth="1"/>
    <col min="3330" max="3330" width="9.54296875" style="2" customWidth="1"/>
    <col min="3331" max="3576" width="11.26953125" style="2"/>
    <col min="3577" max="3577" width="1.1796875" style="2" customWidth="1"/>
    <col min="3578" max="3578" width="65.81640625" style="2" customWidth="1"/>
    <col min="3579" max="3579" width="1" style="2" customWidth="1"/>
    <col min="3580" max="3580" width="16.7265625" style="2" customWidth="1"/>
    <col min="3581" max="3581" width="16.26953125" style="2" customWidth="1"/>
    <col min="3582" max="3582" width="0.7265625" style="2" customWidth="1"/>
    <col min="3583" max="3583" width="13.81640625" style="2" customWidth="1"/>
    <col min="3584" max="3584" width="15.7265625" style="2" customWidth="1"/>
    <col min="3585" max="3585" width="0.453125" style="2" customWidth="1"/>
    <col min="3586" max="3586" width="9.54296875" style="2" customWidth="1"/>
    <col min="3587" max="3832" width="11.26953125" style="2"/>
    <col min="3833" max="3833" width="1.1796875" style="2" customWidth="1"/>
    <col min="3834" max="3834" width="65.81640625" style="2" customWidth="1"/>
    <col min="3835" max="3835" width="1" style="2" customWidth="1"/>
    <col min="3836" max="3836" width="16.7265625" style="2" customWidth="1"/>
    <col min="3837" max="3837" width="16.26953125" style="2" customWidth="1"/>
    <col min="3838" max="3838" width="0.7265625" style="2" customWidth="1"/>
    <col min="3839" max="3839" width="13.81640625" style="2" customWidth="1"/>
    <col min="3840" max="3840" width="15.7265625" style="2" customWidth="1"/>
    <col min="3841" max="3841" width="0.453125" style="2" customWidth="1"/>
    <col min="3842" max="3842" width="9.54296875" style="2" customWidth="1"/>
    <col min="3843" max="4088" width="11.26953125" style="2"/>
    <col min="4089" max="4089" width="1.1796875" style="2" customWidth="1"/>
    <col min="4090" max="4090" width="65.81640625" style="2" customWidth="1"/>
    <col min="4091" max="4091" width="1" style="2" customWidth="1"/>
    <col min="4092" max="4092" width="16.7265625" style="2" customWidth="1"/>
    <col min="4093" max="4093" width="16.26953125" style="2" customWidth="1"/>
    <col min="4094" max="4094" width="0.7265625" style="2" customWidth="1"/>
    <col min="4095" max="4095" width="13.81640625" style="2" customWidth="1"/>
    <col min="4096" max="4096" width="15.7265625" style="2" customWidth="1"/>
    <col min="4097" max="4097" width="0.453125" style="2" customWidth="1"/>
    <col min="4098" max="4098" width="9.54296875" style="2" customWidth="1"/>
    <col min="4099" max="4344" width="11.26953125" style="2"/>
    <col min="4345" max="4345" width="1.1796875" style="2" customWidth="1"/>
    <col min="4346" max="4346" width="65.81640625" style="2" customWidth="1"/>
    <col min="4347" max="4347" width="1" style="2" customWidth="1"/>
    <col min="4348" max="4348" width="16.7265625" style="2" customWidth="1"/>
    <col min="4349" max="4349" width="16.26953125" style="2" customWidth="1"/>
    <col min="4350" max="4350" width="0.7265625" style="2" customWidth="1"/>
    <col min="4351" max="4351" width="13.81640625" style="2" customWidth="1"/>
    <col min="4352" max="4352" width="15.7265625" style="2" customWidth="1"/>
    <col min="4353" max="4353" width="0.453125" style="2" customWidth="1"/>
    <col min="4354" max="4354" width="9.54296875" style="2" customWidth="1"/>
    <col min="4355" max="4600" width="11.26953125" style="2"/>
    <col min="4601" max="4601" width="1.1796875" style="2" customWidth="1"/>
    <col min="4602" max="4602" width="65.81640625" style="2" customWidth="1"/>
    <col min="4603" max="4603" width="1" style="2" customWidth="1"/>
    <col min="4604" max="4604" width="16.7265625" style="2" customWidth="1"/>
    <col min="4605" max="4605" width="16.26953125" style="2" customWidth="1"/>
    <col min="4606" max="4606" width="0.7265625" style="2" customWidth="1"/>
    <col min="4607" max="4607" width="13.81640625" style="2" customWidth="1"/>
    <col min="4608" max="4608" width="15.7265625" style="2" customWidth="1"/>
    <col min="4609" max="4609" width="0.453125" style="2" customWidth="1"/>
    <col min="4610" max="4610" width="9.54296875" style="2" customWidth="1"/>
    <col min="4611" max="4856" width="11.26953125" style="2"/>
    <col min="4857" max="4857" width="1.1796875" style="2" customWidth="1"/>
    <col min="4858" max="4858" width="65.81640625" style="2" customWidth="1"/>
    <col min="4859" max="4859" width="1" style="2" customWidth="1"/>
    <col min="4860" max="4860" width="16.7265625" style="2" customWidth="1"/>
    <col min="4861" max="4861" width="16.26953125" style="2" customWidth="1"/>
    <col min="4862" max="4862" width="0.7265625" style="2" customWidth="1"/>
    <col min="4863" max="4863" width="13.81640625" style="2" customWidth="1"/>
    <col min="4864" max="4864" width="15.7265625" style="2" customWidth="1"/>
    <col min="4865" max="4865" width="0.453125" style="2" customWidth="1"/>
    <col min="4866" max="4866" width="9.54296875" style="2" customWidth="1"/>
    <col min="4867" max="5112" width="11.26953125" style="2"/>
    <col min="5113" max="5113" width="1.1796875" style="2" customWidth="1"/>
    <col min="5114" max="5114" width="65.81640625" style="2" customWidth="1"/>
    <col min="5115" max="5115" width="1" style="2" customWidth="1"/>
    <col min="5116" max="5116" width="16.7265625" style="2" customWidth="1"/>
    <col min="5117" max="5117" width="16.26953125" style="2" customWidth="1"/>
    <col min="5118" max="5118" width="0.7265625" style="2" customWidth="1"/>
    <col min="5119" max="5119" width="13.81640625" style="2" customWidth="1"/>
    <col min="5120" max="5120" width="15.7265625" style="2" customWidth="1"/>
    <col min="5121" max="5121" width="0.453125" style="2" customWidth="1"/>
    <col min="5122" max="5122" width="9.54296875" style="2" customWidth="1"/>
    <col min="5123" max="5368" width="11.26953125" style="2"/>
    <col min="5369" max="5369" width="1.1796875" style="2" customWidth="1"/>
    <col min="5370" max="5370" width="65.81640625" style="2" customWidth="1"/>
    <col min="5371" max="5371" width="1" style="2" customWidth="1"/>
    <col min="5372" max="5372" width="16.7265625" style="2" customWidth="1"/>
    <col min="5373" max="5373" width="16.26953125" style="2" customWidth="1"/>
    <col min="5374" max="5374" width="0.7265625" style="2" customWidth="1"/>
    <col min="5375" max="5375" width="13.81640625" style="2" customWidth="1"/>
    <col min="5376" max="5376" width="15.7265625" style="2" customWidth="1"/>
    <col min="5377" max="5377" width="0.453125" style="2" customWidth="1"/>
    <col min="5378" max="5378" width="9.54296875" style="2" customWidth="1"/>
    <col min="5379" max="5624" width="11.26953125" style="2"/>
    <col min="5625" max="5625" width="1.1796875" style="2" customWidth="1"/>
    <col min="5626" max="5626" width="65.81640625" style="2" customWidth="1"/>
    <col min="5627" max="5627" width="1" style="2" customWidth="1"/>
    <col min="5628" max="5628" width="16.7265625" style="2" customWidth="1"/>
    <col min="5629" max="5629" width="16.26953125" style="2" customWidth="1"/>
    <col min="5630" max="5630" width="0.7265625" style="2" customWidth="1"/>
    <col min="5631" max="5631" width="13.81640625" style="2" customWidth="1"/>
    <col min="5632" max="5632" width="15.7265625" style="2" customWidth="1"/>
    <col min="5633" max="5633" width="0.453125" style="2" customWidth="1"/>
    <col min="5634" max="5634" width="9.54296875" style="2" customWidth="1"/>
    <col min="5635" max="5880" width="11.26953125" style="2"/>
    <col min="5881" max="5881" width="1.1796875" style="2" customWidth="1"/>
    <col min="5882" max="5882" width="65.81640625" style="2" customWidth="1"/>
    <col min="5883" max="5883" width="1" style="2" customWidth="1"/>
    <col min="5884" max="5884" width="16.7265625" style="2" customWidth="1"/>
    <col min="5885" max="5885" width="16.26953125" style="2" customWidth="1"/>
    <col min="5886" max="5886" width="0.7265625" style="2" customWidth="1"/>
    <col min="5887" max="5887" width="13.81640625" style="2" customWidth="1"/>
    <col min="5888" max="5888" width="15.7265625" style="2" customWidth="1"/>
    <col min="5889" max="5889" width="0.453125" style="2" customWidth="1"/>
    <col min="5890" max="5890" width="9.54296875" style="2" customWidth="1"/>
    <col min="5891" max="6136" width="11.26953125" style="2"/>
    <col min="6137" max="6137" width="1.1796875" style="2" customWidth="1"/>
    <col min="6138" max="6138" width="65.81640625" style="2" customWidth="1"/>
    <col min="6139" max="6139" width="1" style="2" customWidth="1"/>
    <col min="6140" max="6140" width="16.7265625" style="2" customWidth="1"/>
    <col min="6141" max="6141" width="16.26953125" style="2" customWidth="1"/>
    <col min="6142" max="6142" width="0.7265625" style="2" customWidth="1"/>
    <col min="6143" max="6143" width="13.81640625" style="2" customWidth="1"/>
    <col min="6144" max="6144" width="15.7265625" style="2" customWidth="1"/>
    <col min="6145" max="6145" width="0.453125" style="2" customWidth="1"/>
    <col min="6146" max="6146" width="9.54296875" style="2" customWidth="1"/>
    <col min="6147" max="6392" width="11.26953125" style="2"/>
    <col min="6393" max="6393" width="1.1796875" style="2" customWidth="1"/>
    <col min="6394" max="6394" width="65.81640625" style="2" customWidth="1"/>
    <col min="6395" max="6395" width="1" style="2" customWidth="1"/>
    <col min="6396" max="6396" width="16.7265625" style="2" customWidth="1"/>
    <col min="6397" max="6397" width="16.26953125" style="2" customWidth="1"/>
    <col min="6398" max="6398" width="0.7265625" style="2" customWidth="1"/>
    <col min="6399" max="6399" width="13.81640625" style="2" customWidth="1"/>
    <col min="6400" max="6400" width="15.7265625" style="2" customWidth="1"/>
    <col min="6401" max="6401" width="0.453125" style="2" customWidth="1"/>
    <col min="6402" max="6402" width="9.54296875" style="2" customWidth="1"/>
    <col min="6403" max="6648" width="11.26953125" style="2"/>
    <col min="6649" max="6649" width="1.1796875" style="2" customWidth="1"/>
    <col min="6650" max="6650" width="65.81640625" style="2" customWidth="1"/>
    <col min="6651" max="6651" width="1" style="2" customWidth="1"/>
    <col min="6652" max="6652" width="16.7265625" style="2" customWidth="1"/>
    <col min="6653" max="6653" width="16.26953125" style="2" customWidth="1"/>
    <col min="6654" max="6654" width="0.7265625" style="2" customWidth="1"/>
    <col min="6655" max="6655" width="13.81640625" style="2" customWidth="1"/>
    <col min="6656" max="6656" width="15.7265625" style="2" customWidth="1"/>
    <col min="6657" max="6657" width="0.453125" style="2" customWidth="1"/>
    <col min="6658" max="6658" width="9.54296875" style="2" customWidth="1"/>
    <col min="6659" max="6904" width="11.26953125" style="2"/>
    <col min="6905" max="6905" width="1.1796875" style="2" customWidth="1"/>
    <col min="6906" max="6906" width="65.81640625" style="2" customWidth="1"/>
    <col min="6907" max="6907" width="1" style="2" customWidth="1"/>
    <col min="6908" max="6908" width="16.7265625" style="2" customWidth="1"/>
    <col min="6909" max="6909" width="16.26953125" style="2" customWidth="1"/>
    <col min="6910" max="6910" width="0.7265625" style="2" customWidth="1"/>
    <col min="6911" max="6911" width="13.81640625" style="2" customWidth="1"/>
    <col min="6912" max="6912" width="15.7265625" style="2" customWidth="1"/>
    <col min="6913" max="6913" width="0.453125" style="2" customWidth="1"/>
    <col min="6914" max="6914" width="9.54296875" style="2" customWidth="1"/>
    <col min="6915" max="7160" width="11.26953125" style="2"/>
    <col min="7161" max="7161" width="1.1796875" style="2" customWidth="1"/>
    <col min="7162" max="7162" width="65.81640625" style="2" customWidth="1"/>
    <col min="7163" max="7163" width="1" style="2" customWidth="1"/>
    <col min="7164" max="7164" width="16.7265625" style="2" customWidth="1"/>
    <col min="7165" max="7165" width="16.26953125" style="2" customWidth="1"/>
    <col min="7166" max="7166" width="0.7265625" style="2" customWidth="1"/>
    <col min="7167" max="7167" width="13.81640625" style="2" customWidth="1"/>
    <col min="7168" max="7168" width="15.7265625" style="2" customWidth="1"/>
    <col min="7169" max="7169" width="0.453125" style="2" customWidth="1"/>
    <col min="7170" max="7170" width="9.54296875" style="2" customWidth="1"/>
    <col min="7171" max="7416" width="11.26953125" style="2"/>
    <col min="7417" max="7417" width="1.1796875" style="2" customWidth="1"/>
    <col min="7418" max="7418" width="65.81640625" style="2" customWidth="1"/>
    <col min="7419" max="7419" width="1" style="2" customWidth="1"/>
    <col min="7420" max="7420" width="16.7265625" style="2" customWidth="1"/>
    <col min="7421" max="7421" width="16.26953125" style="2" customWidth="1"/>
    <col min="7422" max="7422" width="0.7265625" style="2" customWidth="1"/>
    <col min="7423" max="7423" width="13.81640625" style="2" customWidth="1"/>
    <col min="7424" max="7424" width="15.7265625" style="2" customWidth="1"/>
    <col min="7425" max="7425" width="0.453125" style="2" customWidth="1"/>
    <col min="7426" max="7426" width="9.54296875" style="2" customWidth="1"/>
    <col min="7427" max="7672" width="11.26953125" style="2"/>
    <col min="7673" max="7673" width="1.1796875" style="2" customWidth="1"/>
    <col min="7674" max="7674" width="65.81640625" style="2" customWidth="1"/>
    <col min="7675" max="7675" width="1" style="2" customWidth="1"/>
    <col min="7676" max="7676" width="16.7265625" style="2" customWidth="1"/>
    <col min="7677" max="7677" width="16.26953125" style="2" customWidth="1"/>
    <col min="7678" max="7678" width="0.7265625" style="2" customWidth="1"/>
    <col min="7679" max="7679" width="13.81640625" style="2" customWidth="1"/>
    <col min="7680" max="7680" width="15.7265625" style="2" customWidth="1"/>
    <col min="7681" max="7681" width="0.453125" style="2" customWidth="1"/>
    <col min="7682" max="7682" width="9.54296875" style="2" customWidth="1"/>
    <col min="7683" max="7928" width="11.26953125" style="2"/>
    <col min="7929" max="7929" width="1.1796875" style="2" customWidth="1"/>
    <col min="7930" max="7930" width="65.81640625" style="2" customWidth="1"/>
    <col min="7931" max="7931" width="1" style="2" customWidth="1"/>
    <col min="7932" max="7932" width="16.7265625" style="2" customWidth="1"/>
    <col min="7933" max="7933" width="16.26953125" style="2" customWidth="1"/>
    <col min="7934" max="7934" width="0.7265625" style="2" customWidth="1"/>
    <col min="7935" max="7935" width="13.81640625" style="2" customWidth="1"/>
    <col min="7936" max="7936" width="15.7265625" style="2" customWidth="1"/>
    <col min="7937" max="7937" width="0.453125" style="2" customWidth="1"/>
    <col min="7938" max="7938" width="9.54296875" style="2" customWidth="1"/>
    <col min="7939" max="8184" width="11.26953125" style="2"/>
    <col min="8185" max="8185" width="1.1796875" style="2" customWidth="1"/>
    <col min="8186" max="8186" width="65.81640625" style="2" customWidth="1"/>
    <col min="8187" max="8187" width="1" style="2" customWidth="1"/>
    <col min="8188" max="8188" width="16.7265625" style="2" customWidth="1"/>
    <col min="8189" max="8189" width="16.26953125" style="2" customWidth="1"/>
    <col min="8190" max="8190" width="0.7265625" style="2" customWidth="1"/>
    <col min="8191" max="8191" width="13.81640625" style="2" customWidth="1"/>
    <col min="8192" max="8192" width="15.7265625" style="2" customWidth="1"/>
    <col min="8193" max="8193" width="0.453125" style="2" customWidth="1"/>
    <col min="8194" max="8194" width="9.54296875" style="2" customWidth="1"/>
    <col min="8195" max="8440" width="11.26953125" style="2"/>
    <col min="8441" max="8441" width="1.1796875" style="2" customWidth="1"/>
    <col min="8442" max="8442" width="65.81640625" style="2" customWidth="1"/>
    <col min="8443" max="8443" width="1" style="2" customWidth="1"/>
    <col min="8444" max="8444" width="16.7265625" style="2" customWidth="1"/>
    <col min="8445" max="8445" width="16.26953125" style="2" customWidth="1"/>
    <col min="8446" max="8446" width="0.7265625" style="2" customWidth="1"/>
    <col min="8447" max="8447" width="13.81640625" style="2" customWidth="1"/>
    <col min="8448" max="8448" width="15.7265625" style="2" customWidth="1"/>
    <col min="8449" max="8449" width="0.453125" style="2" customWidth="1"/>
    <col min="8450" max="8450" width="9.54296875" style="2" customWidth="1"/>
    <col min="8451" max="8696" width="11.26953125" style="2"/>
    <col min="8697" max="8697" width="1.1796875" style="2" customWidth="1"/>
    <col min="8698" max="8698" width="65.81640625" style="2" customWidth="1"/>
    <col min="8699" max="8699" width="1" style="2" customWidth="1"/>
    <col min="8700" max="8700" width="16.7265625" style="2" customWidth="1"/>
    <col min="8701" max="8701" width="16.26953125" style="2" customWidth="1"/>
    <col min="8702" max="8702" width="0.7265625" style="2" customWidth="1"/>
    <col min="8703" max="8703" width="13.81640625" style="2" customWidth="1"/>
    <col min="8704" max="8704" width="15.7265625" style="2" customWidth="1"/>
    <col min="8705" max="8705" width="0.453125" style="2" customWidth="1"/>
    <col min="8706" max="8706" width="9.54296875" style="2" customWidth="1"/>
    <col min="8707" max="8952" width="11.26953125" style="2"/>
    <col min="8953" max="8953" width="1.1796875" style="2" customWidth="1"/>
    <col min="8954" max="8954" width="65.81640625" style="2" customWidth="1"/>
    <col min="8955" max="8955" width="1" style="2" customWidth="1"/>
    <col min="8956" max="8956" width="16.7265625" style="2" customWidth="1"/>
    <col min="8957" max="8957" width="16.26953125" style="2" customWidth="1"/>
    <col min="8958" max="8958" width="0.7265625" style="2" customWidth="1"/>
    <col min="8959" max="8959" width="13.81640625" style="2" customWidth="1"/>
    <col min="8960" max="8960" width="15.7265625" style="2" customWidth="1"/>
    <col min="8961" max="8961" width="0.453125" style="2" customWidth="1"/>
    <col min="8962" max="8962" width="9.54296875" style="2" customWidth="1"/>
    <col min="8963" max="9208" width="11.26953125" style="2"/>
    <col min="9209" max="9209" width="1.1796875" style="2" customWidth="1"/>
    <col min="9210" max="9210" width="65.81640625" style="2" customWidth="1"/>
    <col min="9211" max="9211" width="1" style="2" customWidth="1"/>
    <col min="9212" max="9212" width="16.7265625" style="2" customWidth="1"/>
    <col min="9213" max="9213" width="16.26953125" style="2" customWidth="1"/>
    <col min="9214" max="9214" width="0.7265625" style="2" customWidth="1"/>
    <col min="9215" max="9215" width="13.81640625" style="2" customWidth="1"/>
    <col min="9216" max="9216" width="15.7265625" style="2" customWidth="1"/>
    <col min="9217" max="9217" width="0.453125" style="2" customWidth="1"/>
    <col min="9218" max="9218" width="9.54296875" style="2" customWidth="1"/>
    <col min="9219" max="9464" width="11.26953125" style="2"/>
    <col min="9465" max="9465" width="1.1796875" style="2" customWidth="1"/>
    <col min="9466" max="9466" width="65.81640625" style="2" customWidth="1"/>
    <col min="9467" max="9467" width="1" style="2" customWidth="1"/>
    <col min="9468" max="9468" width="16.7265625" style="2" customWidth="1"/>
    <col min="9469" max="9469" width="16.26953125" style="2" customWidth="1"/>
    <col min="9470" max="9470" width="0.7265625" style="2" customWidth="1"/>
    <col min="9471" max="9471" width="13.81640625" style="2" customWidth="1"/>
    <col min="9472" max="9472" width="15.7265625" style="2" customWidth="1"/>
    <col min="9473" max="9473" width="0.453125" style="2" customWidth="1"/>
    <col min="9474" max="9474" width="9.54296875" style="2" customWidth="1"/>
    <col min="9475" max="9720" width="11.26953125" style="2"/>
    <col min="9721" max="9721" width="1.1796875" style="2" customWidth="1"/>
    <col min="9722" max="9722" width="65.81640625" style="2" customWidth="1"/>
    <col min="9723" max="9723" width="1" style="2" customWidth="1"/>
    <col min="9724" max="9724" width="16.7265625" style="2" customWidth="1"/>
    <col min="9725" max="9725" width="16.26953125" style="2" customWidth="1"/>
    <col min="9726" max="9726" width="0.7265625" style="2" customWidth="1"/>
    <col min="9727" max="9727" width="13.81640625" style="2" customWidth="1"/>
    <col min="9728" max="9728" width="15.7265625" style="2" customWidth="1"/>
    <col min="9729" max="9729" width="0.453125" style="2" customWidth="1"/>
    <col min="9730" max="9730" width="9.54296875" style="2" customWidth="1"/>
    <col min="9731" max="9976" width="11.26953125" style="2"/>
    <col min="9977" max="9977" width="1.1796875" style="2" customWidth="1"/>
    <col min="9978" max="9978" width="65.81640625" style="2" customWidth="1"/>
    <col min="9979" max="9979" width="1" style="2" customWidth="1"/>
    <col min="9980" max="9980" width="16.7265625" style="2" customWidth="1"/>
    <col min="9981" max="9981" width="16.26953125" style="2" customWidth="1"/>
    <col min="9982" max="9982" width="0.7265625" style="2" customWidth="1"/>
    <col min="9983" max="9983" width="13.81640625" style="2" customWidth="1"/>
    <col min="9984" max="9984" width="15.7265625" style="2" customWidth="1"/>
    <col min="9985" max="9985" width="0.453125" style="2" customWidth="1"/>
    <col min="9986" max="9986" width="9.54296875" style="2" customWidth="1"/>
    <col min="9987" max="10232" width="11.26953125" style="2"/>
    <col min="10233" max="10233" width="1.1796875" style="2" customWidth="1"/>
    <col min="10234" max="10234" width="65.81640625" style="2" customWidth="1"/>
    <col min="10235" max="10235" width="1" style="2" customWidth="1"/>
    <col min="10236" max="10236" width="16.7265625" style="2" customWidth="1"/>
    <col min="10237" max="10237" width="16.26953125" style="2" customWidth="1"/>
    <col min="10238" max="10238" width="0.7265625" style="2" customWidth="1"/>
    <col min="10239" max="10239" width="13.81640625" style="2" customWidth="1"/>
    <col min="10240" max="10240" width="15.7265625" style="2" customWidth="1"/>
    <col min="10241" max="10241" width="0.453125" style="2" customWidth="1"/>
    <col min="10242" max="10242" width="9.54296875" style="2" customWidth="1"/>
    <col min="10243" max="10488" width="11.26953125" style="2"/>
    <col min="10489" max="10489" width="1.1796875" style="2" customWidth="1"/>
    <col min="10490" max="10490" width="65.81640625" style="2" customWidth="1"/>
    <col min="10491" max="10491" width="1" style="2" customWidth="1"/>
    <col min="10492" max="10492" width="16.7265625" style="2" customWidth="1"/>
    <col min="10493" max="10493" width="16.26953125" style="2" customWidth="1"/>
    <col min="10494" max="10494" width="0.7265625" style="2" customWidth="1"/>
    <col min="10495" max="10495" width="13.81640625" style="2" customWidth="1"/>
    <col min="10496" max="10496" width="15.7265625" style="2" customWidth="1"/>
    <col min="10497" max="10497" width="0.453125" style="2" customWidth="1"/>
    <col min="10498" max="10498" width="9.54296875" style="2" customWidth="1"/>
    <col min="10499" max="10744" width="11.26953125" style="2"/>
    <col min="10745" max="10745" width="1.1796875" style="2" customWidth="1"/>
    <col min="10746" max="10746" width="65.81640625" style="2" customWidth="1"/>
    <col min="10747" max="10747" width="1" style="2" customWidth="1"/>
    <col min="10748" max="10748" width="16.7265625" style="2" customWidth="1"/>
    <col min="10749" max="10749" width="16.26953125" style="2" customWidth="1"/>
    <col min="10750" max="10750" width="0.7265625" style="2" customWidth="1"/>
    <col min="10751" max="10751" width="13.81640625" style="2" customWidth="1"/>
    <col min="10752" max="10752" width="15.7265625" style="2" customWidth="1"/>
    <col min="10753" max="10753" width="0.453125" style="2" customWidth="1"/>
    <col min="10754" max="10754" width="9.54296875" style="2" customWidth="1"/>
    <col min="10755" max="11000" width="11.26953125" style="2"/>
    <col min="11001" max="11001" width="1.1796875" style="2" customWidth="1"/>
    <col min="11002" max="11002" width="65.81640625" style="2" customWidth="1"/>
    <col min="11003" max="11003" width="1" style="2" customWidth="1"/>
    <col min="11004" max="11004" width="16.7265625" style="2" customWidth="1"/>
    <col min="11005" max="11005" width="16.26953125" style="2" customWidth="1"/>
    <col min="11006" max="11006" width="0.7265625" style="2" customWidth="1"/>
    <col min="11007" max="11007" width="13.81640625" style="2" customWidth="1"/>
    <col min="11008" max="11008" width="15.7265625" style="2" customWidth="1"/>
    <col min="11009" max="11009" width="0.453125" style="2" customWidth="1"/>
    <col min="11010" max="11010" width="9.54296875" style="2" customWidth="1"/>
    <col min="11011" max="11256" width="11.26953125" style="2"/>
    <col min="11257" max="11257" width="1.1796875" style="2" customWidth="1"/>
    <col min="11258" max="11258" width="65.81640625" style="2" customWidth="1"/>
    <col min="11259" max="11259" width="1" style="2" customWidth="1"/>
    <col min="11260" max="11260" width="16.7265625" style="2" customWidth="1"/>
    <col min="11261" max="11261" width="16.26953125" style="2" customWidth="1"/>
    <col min="11262" max="11262" width="0.7265625" style="2" customWidth="1"/>
    <col min="11263" max="11263" width="13.81640625" style="2" customWidth="1"/>
    <col min="11264" max="11264" width="15.7265625" style="2" customWidth="1"/>
    <col min="11265" max="11265" width="0.453125" style="2" customWidth="1"/>
    <col min="11266" max="11266" width="9.54296875" style="2" customWidth="1"/>
    <col min="11267" max="11512" width="11.26953125" style="2"/>
    <col min="11513" max="11513" width="1.1796875" style="2" customWidth="1"/>
    <col min="11514" max="11514" width="65.81640625" style="2" customWidth="1"/>
    <col min="11515" max="11515" width="1" style="2" customWidth="1"/>
    <col min="11516" max="11516" width="16.7265625" style="2" customWidth="1"/>
    <col min="11517" max="11517" width="16.26953125" style="2" customWidth="1"/>
    <col min="11518" max="11518" width="0.7265625" style="2" customWidth="1"/>
    <col min="11519" max="11519" width="13.81640625" style="2" customWidth="1"/>
    <col min="11520" max="11520" width="15.7265625" style="2" customWidth="1"/>
    <col min="11521" max="11521" width="0.453125" style="2" customWidth="1"/>
    <col min="11522" max="11522" width="9.54296875" style="2" customWidth="1"/>
    <col min="11523" max="11768" width="11.26953125" style="2"/>
    <col min="11769" max="11769" width="1.1796875" style="2" customWidth="1"/>
    <col min="11770" max="11770" width="65.81640625" style="2" customWidth="1"/>
    <col min="11771" max="11771" width="1" style="2" customWidth="1"/>
    <col min="11772" max="11772" width="16.7265625" style="2" customWidth="1"/>
    <col min="11773" max="11773" width="16.26953125" style="2" customWidth="1"/>
    <col min="11774" max="11774" width="0.7265625" style="2" customWidth="1"/>
    <col min="11775" max="11775" width="13.81640625" style="2" customWidth="1"/>
    <col min="11776" max="11776" width="15.7265625" style="2" customWidth="1"/>
    <col min="11777" max="11777" width="0.453125" style="2" customWidth="1"/>
    <col min="11778" max="11778" width="9.54296875" style="2" customWidth="1"/>
    <col min="11779" max="12024" width="11.26953125" style="2"/>
    <col min="12025" max="12025" width="1.1796875" style="2" customWidth="1"/>
    <col min="12026" max="12026" width="65.81640625" style="2" customWidth="1"/>
    <col min="12027" max="12027" width="1" style="2" customWidth="1"/>
    <col min="12028" max="12028" width="16.7265625" style="2" customWidth="1"/>
    <col min="12029" max="12029" width="16.26953125" style="2" customWidth="1"/>
    <col min="12030" max="12030" width="0.7265625" style="2" customWidth="1"/>
    <col min="12031" max="12031" width="13.81640625" style="2" customWidth="1"/>
    <col min="12032" max="12032" width="15.7265625" style="2" customWidth="1"/>
    <col min="12033" max="12033" width="0.453125" style="2" customWidth="1"/>
    <col min="12034" max="12034" width="9.54296875" style="2" customWidth="1"/>
    <col min="12035" max="12280" width="11.26953125" style="2"/>
    <col min="12281" max="12281" width="1.1796875" style="2" customWidth="1"/>
    <col min="12282" max="12282" width="65.81640625" style="2" customWidth="1"/>
    <col min="12283" max="12283" width="1" style="2" customWidth="1"/>
    <col min="12284" max="12284" width="16.7265625" style="2" customWidth="1"/>
    <col min="12285" max="12285" width="16.26953125" style="2" customWidth="1"/>
    <col min="12286" max="12286" width="0.7265625" style="2" customWidth="1"/>
    <col min="12287" max="12287" width="13.81640625" style="2" customWidth="1"/>
    <col min="12288" max="12288" width="15.7265625" style="2" customWidth="1"/>
    <col min="12289" max="12289" width="0.453125" style="2" customWidth="1"/>
    <col min="12290" max="12290" width="9.54296875" style="2" customWidth="1"/>
    <col min="12291" max="12536" width="11.26953125" style="2"/>
    <col min="12537" max="12537" width="1.1796875" style="2" customWidth="1"/>
    <col min="12538" max="12538" width="65.81640625" style="2" customWidth="1"/>
    <col min="12539" max="12539" width="1" style="2" customWidth="1"/>
    <col min="12540" max="12540" width="16.7265625" style="2" customWidth="1"/>
    <col min="12541" max="12541" width="16.26953125" style="2" customWidth="1"/>
    <col min="12542" max="12542" width="0.7265625" style="2" customWidth="1"/>
    <col min="12543" max="12543" width="13.81640625" style="2" customWidth="1"/>
    <col min="12544" max="12544" width="15.7265625" style="2" customWidth="1"/>
    <col min="12545" max="12545" width="0.453125" style="2" customWidth="1"/>
    <col min="12546" max="12546" width="9.54296875" style="2" customWidth="1"/>
    <col min="12547" max="12792" width="11.26953125" style="2"/>
    <col min="12793" max="12793" width="1.1796875" style="2" customWidth="1"/>
    <col min="12794" max="12794" width="65.81640625" style="2" customWidth="1"/>
    <col min="12795" max="12795" width="1" style="2" customWidth="1"/>
    <col min="12796" max="12796" width="16.7265625" style="2" customWidth="1"/>
    <col min="12797" max="12797" width="16.26953125" style="2" customWidth="1"/>
    <col min="12798" max="12798" width="0.7265625" style="2" customWidth="1"/>
    <col min="12799" max="12799" width="13.81640625" style="2" customWidth="1"/>
    <col min="12800" max="12800" width="15.7265625" style="2" customWidth="1"/>
    <col min="12801" max="12801" width="0.453125" style="2" customWidth="1"/>
    <col min="12802" max="12802" width="9.54296875" style="2" customWidth="1"/>
    <col min="12803" max="13048" width="11.26953125" style="2"/>
    <col min="13049" max="13049" width="1.1796875" style="2" customWidth="1"/>
    <col min="13050" max="13050" width="65.81640625" style="2" customWidth="1"/>
    <col min="13051" max="13051" width="1" style="2" customWidth="1"/>
    <col min="13052" max="13052" width="16.7265625" style="2" customWidth="1"/>
    <col min="13053" max="13053" width="16.26953125" style="2" customWidth="1"/>
    <col min="13054" max="13054" width="0.7265625" style="2" customWidth="1"/>
    <col min="13055" max="13055" width="13.81640625" style="2" customWidth="1"/>
    <col min="13056" max="13056" width="15.7265625" style="2" customWidth="1"/>
    <col min="13057" max="13057" width="0.453125" style="2" customWidth="1"/>
    <col min="13058" max="13058" width="9.54296875" style="2" customWidth="1"/>
    <col min="13059" max="13304" width="11.26953125" style="2"/>
    <col min="13305" max="13305" width="1.1796875" style="2" customWidth="1"/>
    <col min="13306" max="13306" width="65.81640625" style="2" customWidth="1"/>
    <col min="13307" max="13307" width="1" style="2" customWidth="1"/>
    <col min="13308" max="13308" width="16.7265625" style="2" customWidth="1"/>
    <col min="13309" max="13309" width="16.26953125" style="2" customWidth="1"/>
    <col min="13310" max="13310" width="0.7265625" style="2" customWidth="1"/>
    <col min="13311" max="13311" width="13.81640625" style="2" customWidth="1"/>
    <col min="13312" max="13312" width="15.7265625" style="2" customWidth="1"/>
    <col min="13313" max="13313" width="0.453125" style="2" customWidth="1"/>
    <col min="13314" max="13314" width="9.54296875" style="2" customWidth="1"/>
    <col min="13315" max="13560" width="11.26953125" style="2"/>
    <col min="13561" max="13561" width="1.1796875" style="2" customWidth="1"/>
    <col min="13562" max="13562" width="65.81640625" style="2" customWidth="1"/>
    <col min="13563" max="13563" width="1" style="2" customWidth="1"/>
    <col min="13564" max="13564" width="16.7265625" style="2" customWidth="1"/>
    <col min="13565" max="13565" width="16.26953125" style="2" customWidth="1"/>
    <col min="13566" max="13566" width="0.7265625" style="2" customWidth="1"/>
    <col min="13567" max="13567" width="13.81640625" style="2" customWidth="1"/>
    <col min="13568" max="13568" width="15.7265625" style="2" customWidth="1"/>
    <col min="13569" max="13569" width="0.453125" style="2" customWidth="1"/>
    <col min="13570" max="13570" width="9.54296875" style="2" customWidth="1"/>
    <col min="13571" max="13816" width="11.26953125" style="2"/>
    <col min="13817" max="13817" width="1.1796875" style="2" customWidth="1"/>
    <col min="13818" max="13818" width="65.81640625" style="2" customWidth="1"/>
    <col min="13819" max="13819" width="1" style="2" customWidth="1"/>
    <col min="13820" max="13820" width="16.7265625" style="2" customWidth="1"/>
    <col min="13821" max="13821" width="16.26953125" style="2" customWidth="1"/>
    <col min="13822" max="13822" width="0.7265625" style="2" customWidth="1"/>
    <col min="13823" max="13823" width="13.81640625" style="2" customWidth="1"/>
    <col min="13824" max="13824" width="15.7265625" style="2" customWidth="1"/>
    <col min="13825" max="13825" width="0.453125" style="2" customWidth="1"/>
    <col min="13826" max="13826" width="9.54296875" style="2" customWidth="1"/>
    <col min="13827" max="14072" width="11.26953125" style="2"/>
    <col min="14073" max="14073" width="1.1796875" style="2" customWidth="1"/>
    <col min="14074" max="14074" width="65.81640625" style="2" customWidth="1"/>
    <col min="14075" max="14075" width="1" style="2" customWidth="1"/>
    <col min="14076" max="14076" width="16.7265625" style="2" customWidth="1"/>
    <col min="14077" max="14077" width="16.26953125" style="2" customWidth="1"/>
    <col min="14078" max="14078" width="0.7265625" style="2" customWidth="1"/>
    <col min="14079" max="14079" width="13.81640625" style="2" customWidth="1"/>
    <col min="14080" max="14080" width="15.7265625" style="2" customWidth="1"/>
    <col min="14081" max="14081" width="0.453125" style="2" customWidth="1"/>
    <col min="14082" max="14082" width="9.54296875" style="2" customWidth="1"/>
    <col min="14083" max="14328" width="11.26953125" style="2"/>
    <col min="14329" max="14329" width="1.1796875" style="2" customWidth="1"/>
    <col min="14330" max="14330" width="65.81640625" style="2" customWidth="1"/>
    <col min="14331" max="14331" width="1" style="2" customWidth="1"/>
    <col min="14332" max="14332" width="16.7265625" style="2" customWidth="1"/>
    <col min="14333" max="14333" width="16.26953125" style="2" customWidth="1"/>
    <col min="14334" max="14334" width="0.7265625" style="2" customWidth="1"/>
    <col min="14335" max="14335" width="13.81640625" style="2" customWidth="1"/>
    <col min="14336" max="14336" width="15.7265625" style="2" customWidth="1"/>
    <col min="14337" max="14337" width="0.453125" style="2" customWidth="1"/>
    <col min="14338" max="14338" width="9.54296875" style="2" customWidth="1"/>
    <col min="14339" max="14584" width="11.26953125" style="2"/>
    <col min="14585" max="14585" width="1.1796875" style="2" customWidth="1"/>
    <col min="14586" max="14586" width="65.81640625" style="2" customWidth="1"/>
    <col min="14587" max="14587" width="1" style="2" customWidth="1"/>
    <col min="14588" max="14588" width="16.7265625" style="2" customWidth="1"/>
    <col min="14589" max="14589" width="16.26953125" style="2" customWidth="1"/>
    <col min="14590" max="14590" width="0.7265625" style="2" customWidth="1"/>
    <col min="14591" max="14591" width="13.81640625" style="2" customWidth="1"/>
    <col min="14592" max="14592" width="15.7265625" style="2" customWidth="1"/>
    <col min="14593" max="14593" width="0.453125" style="2" customWidth="1"/>
    <col min="14594" max="14594" width="9.54296875" style="2" customWidth="1"/>
    <col min="14595" max="14840" width="11.26953125" style="2"/>
    <col min="14841" max="14841" width="1.1796875" style="2" customWidth="1"/>
    <col min="14842" max="14842" width="65.81640625" style="2" customWidth="1"/>
    <col min="14843" max="14843" width="1" style="2" customWidth="1"/>
    <col min="14844" max="14844" width="16.7265625" style="2" customWidth="1"/>
    <col min="14845" max="14845" width="16.26953125" style="2" customWidth="1"/>
    <col min="14846" max="14846" width="0.7265625" style="2" customWidth="1"/>
    <col min="14847" max="14847" width="13.81640625" style="2" customWidth="1"/>
    <col min="14848" max="14848" width="15.7265625" style="2" customWidth="1"/>
    <col min="14849" max="14849" width="0.453125" style="2" customWidth="1"/>
    <col min="14850" max="14850" width="9.54296875" style="2" customWidth="1"/>
    <col min="14851" max="15096" width="11.26953125" style="2"/>
    <col min="15097" max="15097" width="1.1796875" style="2" customWidth="1"/>
    <col min="15098" max="15098" width="65.81640625" style="2" customWidth="1"/>
    <col min="15099" max="15099" width="1" style="2" customWidth="1"/>
    <col min="15100" max="15100" width="16.7265625" style="2" customWidth="1"/>
    <col min="15101" max="15101" width="16.26953125" style="2" customWidth="1"/>
    <col min="15102" max="15102" width="0.7265625" style="2" customWidth="1"/>
    <col min="15103" max="15103" width="13.81640625" style="2" customWidth="1"/>
    <col min="15104" max="15104" width="15.7265625" style="2" customWidth="1"/>
    <col min="15105" max="15105" width="0.453125" style="2" customWidth="1"/>
    <col min="15106" max="15106" width="9.54296875" style="2" customWidth="1"/>
    <col min="15107" max="15352" width="11.26953125" style="2"/>
    <col min="15353" max="15353" width="1.1796875" style="2" customWidth="1"/>
    <col min="15354" max="15354" width="65.81640625" style="2" customWidth="1"/>
    <col min="15355" max="15355" width="1" style="2" customWidth="1"/>
    <col min="15356" max="15356" width="16.7265625" style="2" customWidth="1"/>
    <col min="15357" max="15357" width="16.26953125" style="2" customWidth="1"/>
    <col min="15358" max="15358" width="0.7265625" style="2" customWidth="1"/>
    <col min="15359" max="15359" width="13.81640625" style="2" customWidth="1"/>
    <col min="15360" max="15360" width="15.7265625" style="2" customWidth="1"/>
    <col min="15361" max="15361" width="0.453125" style="2" customWidth="1"/>
    <col min="15362" max="15362" width="9.54296875" style="2" customWidth="1"/>
    <col min="15363" max="15608" width="11.26953125" style="2"/>
    <col min="15609" max="15609" width="1.1796875" style="2" customWidth="1"/>
    <col min="15610" max="15610" width="65.81640625" style="2" customWidth="1"/>
    <col min="15611" max="15611" width="1" style="2" customWidth="1"/>
    <col min="15612" max="15612" width="16.7265625" style="2" customWidth="1"/>
    <col min="15613" max="15613" width="16.26953125" style="2" customWidth="1"/>
    <col min="15614" max="15614" width="0.7265625" style="2" customWidth="1"/>
    <col min="15615" max="15615" width="13.81640625" style="2" customWidth="1"/>
    <col min="15616" max="15616" width="15.7265625" style="2" customWidth="1"/>
    <col min="15617" max="15617" width="0.453125" style="2" customWidth="1"/>
    <col min="15618" max="15618" width="9.54296875" style="2" customWidth="1"/>
    <col min="15619" max="15864" width="11.26953125" style="2"/>
    <col min="15865" max="15865" width="1.1796875" style="2" customWidth="1"/>
    <col min="15866" max="15866" width="65.81640625" style="2" customWidth="1"/>
    <col min="15867" max="15867" width="1" style="2" customWidth="1"/>
    <col min="15868" max="15868" width="16.7265625" style="2" customWidth="1"/>
    <col min="15869" max="15869" width="16.26953125" style="2" customWidth="1"/>
    <col min="15870" max="15870" width="0.7265625" style="2" customWidth="1"/>
    <col min="15871" max="15871" width="13.81640625" style="2" customWidth="1"/>
    <col min="15872" max="15872" width="15.7265625" style="2" customWidth="1"/>
    <col min="15873" max="15873" width="0.453125" style="2" customWidth="1"/>
    <col min="15874" max="15874" width="9.54296875" style="2" customWidth="1"/>
    <col min="15875" max="16120" width="11.26953125" style="2"/>
    <col min="16121" max="16121" width="1.1796875" style="2" customWidth="1"/>
    <col min="16122" max="16122" width="65.81640625" style="2" customWidth="1"/>
    <col min="16123" max="16123" width="1" style="2" customWidth="1"/>
    <col min="16124" max="16124" width="16.7265625" style="2" customWidth="1"/>
    <col min="16125" max="16125" width="16.26953125" style="2" customWidth="1"/>
    <col min="16126" max="16126" width="0.7265625" style="2" customWidth="1"/>
    <col min="16127" max="16127" width="13.81640625" style="2" customWidth="1"/>
    <col min="16128" max="16128" width="15.7265625" style="2" customWidth="1"/>
    <col min="16129" max="16129" width="0.453125" style="2" customWidth="1"/>
    <col min="16130" max="16130" width="9.54296875" style="2" customWidth="1"/>
    <col min="16131" max="16384" width="11.26953125" style="2"/>
  </cols>
  <sheetData>
    <row r="1" spans="1:12" s="45" customFormat="1" x14ac:dyDescent="0.25">
      <c r="A1" s="44"/>
      <c r="B1" s="44" t="s">
        <v>0</v>
      </c>
      <c r="D1" s="46"/>
      <c r="F1" s="47"/>
    </row>
    <row r="2" spans="1:12" s="45" customFormat="1" x14ac:dyDescent="0.25">
      <c r="A2" s="48"/>
      <c r="B2" s="49" t="s">
        <v>15</v>
      </c>
      <c r="C2" s="50"/>
      <c r="D2" s="51"/>
      <c r="E2" s="50"/>
      <c r="F2" s="52"/>
      <c r="G2" s="50"/>
      <c r="H2" s="50"/>
      <c r="I2" s="50"/>
      <c r="J2" s="50"/>
    </row>
    <row r="3" spans="1:12" ht="14.15" customHeight="1" thickBot="1" x14ac:dyDescent="0.3"/>
    <row r="4" spans="1:12" ht="21.25" customHeight="1" thickBot="1" x14ac:dyDescent="0.3">
      <c r="B4" s="5" t="s">
        <v>19</v>
      </c>
      <c r="E4" s="27" t="s">
        <v>13</v>
      </c>
      <c r="F4" s="42"/>
      <c r="G4" s="68"/>
      <c r="H4" s="69"/>
      <c r="I4" s="69"/>
      <c r="J4" s="70"/>
    </row>
    <row r="5" spans="1:12" ht="20.9" customHeight="1" thickBot="1" x14ac:dyDescent="0.3">
      <c r="B5" s="1" t="s">
        <v>1</v>
      </c>
      <c r="E5" s="27" t="s">
        <v>14</v>
      </c>
      <c r="F5" s="42"/>
      <c r="G5" s="68"/>
      <c r="H5" s="69"/>
      <c r="I5" s="69"/>
      <c r="J5" s="70"/>
    </row>
    <row r="6" spans="1:12" ht="15.65" customHeight="1" x14ac:dyDescent="0.25">
      <c r="B6" s="27"/>
      <c r="C6" s="4"/>
      <c r="D6" s="4"/>
      <c r="E6" s="4"/>
      <c r="F6" s="4"/>
      <c r="H6" s="4"/>
    </row>
    <row r="7" spans="1:12" x14ac:dyDescent="0.25">
      <c r="A7" s="9"/>
      <c r="C7" s="11"/>
      <c r="D7" s="28"/>
      <c r="E7" s="29"/>
      <c r="F7" s="13"/>
      <c r="G7" s="8" t="s">
        <v>2</v>
      </c>
      <c r="H7" s="30"/>
      <c r="I7" s="9"/>
      <c r="J7" s="34"/>
    </row>
    <row r="8" spans="1:12" s="22" customFormat="1" ht="3" customHeight="1" x14ac:dyDescent="0.25">
      <c r="A8" s="16"/>
      <c r="B8" s="26"/>
      <c r="C8" s="18"/>
      <c r="D8" s="19"/>
      <c r="E8" s="13"/>
      <c r="F8" s="13"/>
      <c r="G8" s="20"/>
      <c r="H8" s="21"/>
      <c r="I8" s="16"/>
      <c r="J8" s="34"/>
      <c r="L8" s="35"/>
    </row>
    <row r="9" spans="1:12" s="7" customFormat="1" ht="25" customHeight="1" x14ac:dyDescent="0.25">
      <c r="B9" s="43" t="s">
        <v>20</v>
      </c>
      <c r="D9" s="20" t="s">
        <v>12</v>
      </c>
      <c r="E9" s="32"/>
      <c r="F9" s="32"/>
      <c r="G9" s="33" t="s">
        <v>7</v>
      </c>
      <c r="H9" s="33" t="s">
        <v>3</v>
      </c>
      <c r="J9" s="33" t="s">
        <v>8</v>
      </c>
      <c r="L9" s="33" t="s">
        <v>6</v>
      </c>
    </row>
    <row r="10" spans="1:12" ht="43.5" customHeight="1" x14ac:dyDescent="0.25">
      <c r="A10" s="9"/>
      <c r="B10" s="10" t="s">
        <v>30</v>
      </c>
      <c r="C10" s="17"/>
      <c r="D10" s="31"/>
      <c r="E10" s="53" t="s">
        <v>4</v>
      </c>
      <c r="F10" s="13"/>
      <c r="G10" s="14">
        <v>2442</v>
      </c>
      <c r="H10" s="54" t="s">
        <v>5</v>
      </c>
      <c r="I10" s="35"/>
      <c r="J10" s="38">
        <f>D10*G10*L10</f>
        <v>0</v>
      </c>
      <c r="L10" s="37">
        <v>1</v>
      </c>
    </row>
    <row r="11" spans="1:12" s="22" customFormat="1" ht="3" customHeight="1" x14ac:dyDescent="0.25">
      <c r="A11" s="16"/>
      <c r="B11" s="17"/>
      <c r="C11" s="17"/>
      <c r="D11" s="36"/>
      <c r="E11" s="13"/>
      <c r="F11" s="13"/>
      <c r="G11" s="20"/>
      <c r="H11" s="21"/>
      <c r="I11" s="35"/>
      <c r="J11" s="34"/>
      <c r="L11" s="35"/>
    </row>
    <row r="12" spans="1:12" ht="23.5" customHeight="1" thickBot="1" x14ac:dyDescent="0.3">
      <c r="F12" s="72" t="s">
        <v>10</v>
      </c>
      <c r="G12" s="72"/>
      <c r="H12" s="72"/>
      <c r="I12" s="72"/>
      <c r="J12" s="57">
        <f>SUM(J10)</f>
        <v>0</v>
      </c>
      <c r="L12" s="41"/>
    </row>
    <row r="13" spans="1:12" ht="22.5" customHeight="1" thickTop="1" thickBot="1" x14ac:dyDescent="0.3">
      <c r="F13" s="72" t="s">
        <v>35</v>
      </c>
      <c r="G13" s="72"/>
      <c r="H13" s="72"/>
      <c r="I13" s="72"/>
      <c r="J13" s="40">
        <f>(J12*1.19)</f>
        <v>0</v>
      </c>
      <c r="L13" s="41"/>
    </row>
    <row r="14" spans="1:12" ht="8" customHeight="1" thickTop="1" x14ac:dyDescent="0.25">
      <c r="F14" s="66"/>
      <c r="G14" s="66"/>
      <c r="H14" s="66"/>
      <c r="I14" s="66"/>
      <c r="J14" s="67"/>
      <c r="L14" s="41"/>
    </row>
    <row r="15" spans="1:12" s="22" customFormat="1" ht="63" customHeight="1" x14ac:dyDescent="0.25">
      <c r="A15" s="16"/>
      <c r="B15" s="73" t="s">
        <v>31</v>
      </c>
      <c r="C15" s="73"/>
      <c r="D15" s="73"/>
      <c r="E15" s="73"/>
      <c r="F15" s="73"/>
      <c r="G15" s="73"/>
      <c r="H15" s="73"/>
      <c r="I15" s="73"/>
      <c r="J15" s="73"/>
      <c r="L15" s="35"/>
    </row>
    <row r="16" spans="1:12" s="22" customFormat="1" ht="18.5" customHeight="1" x14ac:dyDescent="0.25">
      <c r="A16" s="16"/>
      <c r="B16" s="55"/>
      <c r="C16" s="55"/>
      <c r="D16" s="55"/>
      <c r="E16" s="55"/>
      <c r="F16" s="55"/>
      <c r="G16" s="55"/>
      <c r="H16" s="55"/>
      <c r="I16" s="55"/>
      <c r="J16" s="55"/>
      <c r="L16" s="35"/>
    </row>
    <row r="17" spans="1:12" s="7" customFormat="1" ht="25" customHeight="1" x14ac:dyDescent="0.25">
      <c r="B17" s="6" t="s">
        <v>21</v>
      </c>
      <c r="D17" s="20" t="s">
        <v>36</v>
      </c>
      <c r="E17" s="32"/>
      <c r="F17" s="32"/>
      <c r="G17" s="33" t="s">
        <v>7</v>
      </c>
      <c r="H17" s="33" t="s">
        <v>3</v>
      </c>
      <c r="J17" s="33" t="s">
        <v>8</v>
      </c>
      <c r="L17" s="33" t="s">
        <v>6</v>
      </c>
    </row>
    <row r="18" spans="1:12" ht="96" x14ac:dyDescent="0.25">
      <c r="A18" s="9"/>
      <c r="B18" s="56" t="s">
        <v>32</v>
      </c>
      <c r="C18" s="11"/>
      <c r="D18" s="31"/>
      <c r="E18" s="12" t="s">
        <v>4</v>
      </c>
      <c r="F18" s="13"/>
      <c r="G18" s="14">
        <v>2442</v>
      </c>
      <c r="H18" s="15" t="s">
        <v>5</v>
      </c>
      <c r="I18" s="9"/>
      <c r="J18" s="38">
        <f>D18*G18*L18</f>
        <v>0</v>
      </c>
      <c r="L18" s="37">
        <v>-1</v>
      </c>
    </row>
    <row r="19" spans="1:12" ht="2" customHeight="1" x14ac:dyDescent="0.25">
      <c r="A19" s="9"/>
      <c r="B19" s="23"/>
      <c r="C19" s="7"/>
      <c r="D19" s="24"/>
      <c r="E19" s="13"/>
      <c r="F19" s="13"/>
      <c r="G19" s="25"/>
      <c r="H19" s="13"/>
      <c r="I19" s="9"/>
      <c r="J19" s="34"/>
      <c r="L19" s="35"/>
    </row>
    <row r="20" spans="1:12" ht="30.65" customHeight="1" x14ac:dyDescent="0.25">
      <c r="A20" s="9"/>
      <c r="B20" s="71" t="s">
        <v>11</v>
      </c>
      <c r="C20" s="71"/>
      <c r="D20" s="71"/>
      <c r="E20" s="71"/>
      <c r="F20" s="71"/>
      <c r="G20" s="71"/>
      <c r="H20" s="71"/>
      <c r="I20" s="71"/>
      <c r="J20" s="71"/>
      <c r="L20" s="41"/>
    </row>
    <row r="21" spans="1:12" ht="15" customHeight="1" x14ac:dyDescent="0.25">
      <c r="A21" s="9"/>
      <c r="B21" s="23"/>
      <c r="C21" s="7"/>
      <c r="D21" s="24"/>
      <c r="E21" s="13"/>
      <c r="F21" s="13"/>
      <c r="G21" s="25"/>
      <c r="H21" s="13"/>
      <c r="I21" s="9"/>
      <c r="J21" s="34"/>
      <c r="L21" s="41"/>
    </row>
    <row r="22" spans="1:12" ht="22.5" customHeight="1" thickBot="1" x14ac:dyDescent="0.3">
      <c r="F22" s="72" t="s">
        <v>34</v>
      </c>
      <c r="G22" s="72"/>
      <c r="H22" s="72"/>
      <c r="I22" s="72"/>
      <c r="J22" s="40">
        <f>(J18+J13)</f>
        <v>0</v>
      </c>
      <c r="L22" s="41"/>
    </row>
    <row r="23" spans="1:12" ht="16" thickTop="1" x14ac:dyDescent="0.25">
      <c r="L23" s="41"/>
    </row>
    <row r="24" spans="1:12" x14ac:dyDescent="0.25">
      <c r="D24" s="2"/>
      <c r="L24" s="41"/>
    </row>
    <row r="25" spans="1:12" x14ac:dyDescent="0.25">
      <c r="D25" s="2"/>
      <c r="L25" s="41"/>
    </row>
  </sheetData>
  <sheetProtection algorithmName="SHA-512" hashValue="olJBQ6YLEsQPrB3n4MUC11nFBCHFpHhNc/B58UAOqoymD84GJNe+gpGgxgGPLLYBS+8mS40ssckTYz6ANatL9w==" saltValue="9GFZlAeWLUUPSHPiSeVP7A==" spinCount="100000" sheet="1" objects="1" scenarios="1"/>
  <protectedRanges>
    <protectedRange sqref="G4 G5 D10 D18" name="Bereich1"/>
  </protectedRanges>
  <mergeCells count="7">
    <mergeCell ref="G4:J4"/>
    <mergeCell ref="G5:J5"/>
    <mergeCell ref="B20:J20"/>
    <mergeCell ref="F22:I22"/>
    <mergeCell ref="B15:J15"/>
    <mergeCell ref="F12:I12"/>
    <mergeCell ref="F13:I13"/>
  </mergeCells>
  <pageMargins left="0.78740157480314965" right="0.51181102362204722" top="0.6692913385826772" bottom="0.78740157480314965" header="0.51181102362204722" footer="0.51181102362204722"/>
  <pageSetup paperSize="9" orientation="portrait" r:id="rId1"/>
  <headerFooter alignWithMargins="0">
    <oddFooter>&amp;L&amp;"Corbel,Standard"Block B - Anlage 1&amp;C&amp;"Corbel,Standard"Seite &amp;"Corbel,Fett"&amp;P&amp;"Corbel,Standard"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8B8D4D93895BA4898E59117D23401A8" ma:contentTypeVersion="3" ma:contentTypeDescription="Ein neues Dokument erstellen." ma:contentTypeScope="" ma:versionID="82a671b34a615b4c46b83d07c1cb5b89">
  <xsd:schema xmlns:xsd="http://www.w3.org/2001/XMLSchema" xmlns:xs="http://www.w3.org/2001/XMLSchema" xmlns:p="http://schemas.microsoft.com/office/2006/metadata/properties" xmlns:ns2="a5d1e204-2ea9-4737-8a8d-92a6fac87a0a" targetNamespace="http://schemas.microsoft.com/office/2006/metadata/properties" ma:root="true" ma:fieldsID="345eeedbc11ae2e5c362c00f759dd025" ns2:_="">
    <xsd:import namespace="a5d1e204-2ea9-4737-8a8d-92a6fac87a0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d1e204-2ea9-4737-8a8d-92a6fac87a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6C09FD-9EFE-4858-B4DD-1B8FD8482BD2}">
  <ds:schemaRefs>
    <ds:schemaRef ds:uri="http://schemas.microsoft.com/office/2006/metadata/properties"/>
    <ds:schemaRef ds:uri="http://schemas.microsoft.com/office/infopath/2007/PartnerControls"/>
    <ds:schemaRef ds:uri="3deaea53-8980-4851-b4ff-ea79368c6cfd"/>
    <ds:schemaRef ds:uri="b1220ea1-79e3-49df-abae-345b58b7a0e1"/>
  </ds:schemaRefs>
</ds:datastoreItem>
</file>

<file path=customXml/itemProps2.xml><?xml version="1.0" encoding="utf-8"?>
<ds:datastoreItem xmlns:ds="http://schemas.openxmlformats.org/officeDocument/2006/customXml" ds:itemID="{711A31B1-E847-42CD-AB05-EBA924D0D3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d1e204-2ea9-4737-8a8d-92a6fac87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970B3C-5DDE-41AA-917E-D6257DA3CA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Los 1</vt:lpstr>
      <vt:lpstr>Los 2</vt:lpstr>
      <vt:lpstr>'Los 1'!Drucktitel</vt:lpstr>
      <vt:lpstr>'Los 2'!Drucktitel</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Marlin Dieffenbach</cp:lastModifiedBy>
  <cp:revision/>
  <dcterms:created xsi:type="dcterms:W3CDTF">2013-06-18T10:04:49Z</dcterms:created>
  <dcterms:modified xsi:type="dcterms:W3CDTF">2026-08-25T09:07:26Z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0x01010048B8D4D93895BA4898E59117D23401A8</vt:lpwstr>
  </property>
  <property fmtid="{D5CDD505-2E9C-101B-9397-08002B2CF9AE}" pid="3" name="Order">
    <vt:r8>477800</vt:r8>
  </property>
  <property fmtid="{D5CDD505-2E9C-101B-9397-08002B2CF9AE}" pid="4" name="MediaServiceImageTags">
    <vt:lpwstr/>
  </property>
</Properties>
</file>